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IO\ANSÖK admin Blankett Mall\Ekonomiska mallar generella\"/>
    </mc:Choice>
  </mc:AlternateContent>
  <bookViews>
    <workbookView xWindow="195" yWindow="90" windowWidth="15300" windowHeight="3990"/>
  </bookViews>
  <sheets>
    <sheet name="Efterkalkyl" sheetId="1" r:id="rId1"/>
  </sheets>
  <externalReferences>
    <externalReference r:id="rId2"/>
  </externalReferences>
  <definedNames>
    <definedName name="_xlnm._FilterDatabase" localSheetId="0" hidden="1">#REF!</definedName>
    <definedName name="a">#REF!</definedName>
    <definedName name="AgressoLista">#REF!</definedName>
    <definedName name="b">#REF!</definedName>
    <definedName name="Budget">[1]Grunddata!$A$8</definedName>
    <definedName name="BudgetAgresso">[1]Grunddata!$B$15</definedName>
    <definedName name="BudgetKostnad">#REF!</definedName>
    <definedName name="BudgetKostnadAnsökan">#REF!</definedName>
    <definedName name="BudgetOmfattning">#REF!</definedName>
    <definedName name="BudgetOmfattningAnsökan">#REF!</definedName>
    <definedName name="BudgetTimmar">#REF!</definedName>
    <definedName name="c_">#REF!</definedName>
    <definedName name="d">#REF!</definedName>
    <definedName name="DatalagerUrval">#REF!</definedName>
    <definedName name="e">#REF!</definedName>
    <definedName name="Indata121">[1]Uppdragsutbildning!$C$13:$AV$158</definedName>
    <definedName name="Indata22">[1]Uppdragsforskning!$C$13:$AL$163</definedName>
    <definedName name="IndataFO">[1]Forskning!$C$13:$EM$164</definedName>
    <definedName name="IndataGU">[1]Grundutbildning!$C$13:$ER$157</definedName>
    <definedName name="Indatastöd">[1]Stöd!$C$13:$AL$163</definedName>
    <definedName name="LönekostnadsPålägg">#REF!</definedName>
    <definedName name="LönekostnadspåläggFInansiär">#REF!</definedName>
    <definedName name="LönePåläggUppräkningÅr1">#REF!</definedName>
    <definedName name="LönePåläggUppräkningÅr2">#REF!</definedName>
    <definedName name="LönePåläggUppräkningÅr3">#REF!</definedName>
    <definedName name="LönePåläggUppräkningÅr4">#REF!</definedName>
    <definedName name="LönePåläggUppräkningÅr5">#REF!</definedName>
    <definedName name="Löneuppräkning">#REF!</definedName>
    <definedName name="PersonAnsökan">#REF!</definedName>
    <definedName name="_xlnm.Print_Area" localSheetId="0">Efterkalkyl!$A$1:$I$68</definedName>
    <definedName name="Prognos1">[1]Grunddata!$A$10</definedName>
    <definedName name="Prognos2">[1]Grunddata!$A$11</definedName>
    <definedName name="Prognos3">[1]Grunddata!$A$12</definedName>
    <definedName name="PåläggJaNej">#REF!</definedName>
    <definedName name="StatusKalkylHB">#REF!</definedName>
    <definedName name="SummaUrsprungligBudgetEfterkalkyl">Efterkalkyl!$C$7:$C$68</definedName>
    <definedName name="Ursprunglig_budget">Efterkalkyl!$C$7:$C$68</definedName>
    <definedName name="Utfall">[1]Grunddata!$A$9</definedName>
    <definedName name="UtfallAgresso">[1]Grunddata!$B$16</definedName>
  </definedNames>
  <calcPr calcId="162913"/>
</workbook>
</file>

<file path=xl/calcChain.xml><?xml version="1.0" encoding="utf-8"?>
<calcChain xmlns="http://schemas.openxmlformats.org/spreadsheetml/2006/main">
  <c r="C68" i="1" l="1"/>
  <c r="C64" i="1"/>
  <c r="C53" i="1"/>
  <c r="C46" i="1"/>
  <c r="C49" i="1" s="1"/>
  <c r="C55" i="1" s="1"/>
  <c r="C58" i="1" s="1"/>
  <c r="C32" i="1"/>
  <c r="C28" i="1"/>
  <c r="C20" i="1"/>
  <c r="C15" i="1"/>
  <c r="D68" i="1" l="1"/>
  <c r="E67" i="1"/>
  <c r="E66" i="1"/>
  <c r="D64" i="1"/>
  <c r="E63" i="1"/>
  <c r="E62" i="1"/>
  <c r="E61" i="1"/>
  <c r="E60" i="1"/>
  <c r="E57" i="1"/>
  <c r="E56" i="1"/>
  <c r="D53" i="1"/>
  <c r="E52" i="1"/>
  <c r="E51" i="1"/>
  <c r="E50" i="1"/>
  <c r="E48" i="1"/>
  <c r="E47" i="1"/>
  <c r="D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D32" i="1"/>
  <c r="E31" i="1"/>
  <c r="E30" i="1"/>
  <c r="E29" i="1"/>
  <c r="D28" i="1"/>
  <c r="E27" i="1"/>
  <c r="E26" i="1"/>
  <c r="E25" i="1"/>
  <c r="E24" i="1"/>
  <c r="E23" i="1"/>
  <c r="E22" i="1"/>
  <c r="E21" i="1"/>
  <c r="D20" i="1"/>
  <c r="E19" i="1"/>
  <c r="E17" i="1"/>
  <c r="E16" i="1"/>
  <c r="D15" i="1"/>
  <c r="E14" i="1"/>
  <c r="E13" i="1"/>
  <c r="E12" i="1"/>
  <c r="E11" i="1"/>
  <c r="E10" i="1"/>
  <c r="E9" i="1"/>
  <c r="E8" i="1"/>
  <c r="E7" i="1"/>
  <c r="E53" i="1" l="1"/>
  <c r="E15" i="1"/>
  <c r="D49" i="1"/>
  <c r="D55" i="1" s="1"/>
  <c r="D58" i="1" s="1"/>
  <c r="E68" i="1"/>
  <c r="E46" i="1"/>
  <c r="E64" i="1"/>
  <c r="E20" i="1"/>
  <c r="E28" i="1"/>
  <c r="E32" i="1"/>
  <c r="E49" i="1" l="1"/>
  <c r="E55" i="1" s="1"/>
  <c r="E58" i="1" s="1"/>
</calcChain>
</file>

<file path=xl/sharedStrings.xml><?xml version="1.0" encoding="utf-8"?>
<sst xmlns="http://schemas.openxmlformats.org/spreadsheetml/2006/main" count="75" uniqueCount="75">
  <si>
    <t xml:space="preserve">Högskolan i Borås </t>
  </si>
  <si>
    <t>Efterkalkyl</t>
  </si>
  <si>
    <t>Institution/enhet (Org. enhet):</t>
  </si>
  <si>
    <t>Datum:</t>
  </si>
  <si>
    <t>Projektets namn :</t>
  </si>
  <si>
    <t xml:space="preserve">Budget (tkr)                              </t>
  </si>
  <si>
    <t>Ursprunglig budget</t>
  </si>
  <si>
    <t>Utfall Agresso</t>
  </si>
  <si>
    <t>Avvikelse</t>
  </si>
  <si>
    <t>Kommentar till avvikelse:</t>
  </si>
  <si>
    <t>Anslag styrelsen</t>
  </si>
  <si>
    <t>Anslag FoU-nämnden</t>
  </si>
  <si>
    <t>Instruktion:</t>
  </si>
  <si>
    <t>Medfinansiering</t>
  </si>
  <si>
    <t>Anslag rektor</t>
  </si>
  <si>
    <t>Avgifter</t>
  </si>
  <si>
    <t>Bidrag</t>
  </si>
  <si>
    <t>Periodisering projekt</t>
  </si>
  <si>
    <t>i den elektroniska projektpärmen</t>
  </si>
  <si>
    <t>Finansiella intäkter</t>
  </si>
  <si>
    <t>Summa intäkter (-)</t>
  </si>
  <si>
    <t>Påslag högskolegemensamt</t>
  </si>
  <si>
    <t>Påslag institutionsgemensamt</t>
  </si>
  <si>
    <t>Finansiering av högskolegemensam stödverksamhet</t>
  </si>
  <si>
    <t>Summa pålägg (+)</t>
  </si>
  <si>
    <t>Lön och lönepålägg</t>
  </si>
  <si>
    <t>Internt köpt personal</t>
  </si>
  <si>
    <t>Internt såld personal</t>
  </si>
  <si>
    <t>Traktamenten och bilersättningar</t>
  </si>
  <si>
    <t>Utbildning av egen personal</t>
  </si>
  <si>
    <t>Personalrepresentation</t>
  </si>
  <si>
    <t>Övriga personalkostnader</t>
  </si>
  <si>
    <t>Summa personalkostnader (+)</t>
  </si>
  <si>
    <t>Externa hyror</t>
  </si>
  <si>
    <t>Interna hyror</t>
  </si>
  <si>
    <t>Övriga lokalkostnader</t>
  </si>
  <si>
    <t>Summa lokalkostnader (+)</t>
  </si>
  <si>
    <t>Studentkostnader</t>
  </si>
  <si>
    <t>Resor (exkl traktamenten och bilers)</t>
  </si>
  <si>
    <t>Extern representation</t>
  </si>
  <si>
    <t>Information och marknadsföring</t>
  </si>
  <si>
    <t>Tryckning, publikationer &amp; pappersvaror</t>
  </si>
  <si>
    <t>Korttidsinventarier (datautrustning mm)</t>
  </si>
  <si>
    <t>Kontorsmaterial</t>
  </si>
  <si>
    <t>Övriga varor</t>
  </si>
  <si>
    <t>Programvara, licensavgifter, datatjänster</t>
  </si>
  <si>
    <t>Utbildningstjänster</t>
  </si>
  <si>
    <t>Post</t>
  </si>
  <si>
    <t>Tele</t>
  </si>
  <si>
    <t>Övriga tjänster</t>
  </si>
  <si>
    <t>Summa övriga kostnader (+)</t>
  </si>
  <si>
    <t xml:space="preserve">Avskrivningar </t>
  </si>
  <si>
    <t>Finansiella kostnader</t>
  </si>
  <si>
    <t>Summa kostnader (+)</t>
  </si>
  <si>
    <t>Erhållna medel för transferering</t>
  </si>
  <si>
    <t>Periodisering erhållna medel</t>
  </si>
  <si>
    <t>Lämnade bidrag</t>
  </si>
  <si>
    <t>Summa transfereringar</t>
  </si>
  <si>
    <t>Summa Årets kapitalförändring</t>
  </si>
  <si>
    <t>Myndighetskapital Fritt</t>
  </si>
  <si>
    <t>Myndighetskapital Bundet</t>
  </si>
  <si>
    <t>Summa</t>
  </si>
  <si>
    <t>Upplupna bidrags- och avgiftsintäkter (+)</t>
  </si>
  <si>
    <t>Uppl. bidrags- och avgiftsintäkter (+) transfereringar</t>
  </si>
  <si>
    <t>Oförbrukade bidrag och förutbetalda avgifter (-)</t>
  </si>
  <si>
    <t>Oförbr. bidrag och förutbet. avgifter (-) transfereringar</t>
  </si>
  <si>
    <t>Summa periodisering pågående projekt</t>
  </si>
  <si>
    <t>Vidareförmedling av bidrag över balansen In (-)</t>
  </si>
  <si>
    <t>Vidareförmedling av bidrag över balansen Ut (+)</t>
  </si>
  <si>
    <t>Summa vidareförmedling av bidrag över balansen</t>
  </si>
  <si>
    <t>Orgenh:</t>
  </si>
  <si>
    <t>Akt/proj:</t>
  </si>
  <si>
    <t>Återföring av påslag</t>
  </si>
  <si>
    <t>Utfall fylls i, ev avvikelser</t>
  </si>
  <si>
    <t>kommenteras och sparas sedan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</si>
</sst>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1" applyFont="1" applyAlignment="1" applyProtection="1"/>
    <xf numFmtId="0" fontId="3" fillId="0" borderId="0" xfId="1" applyFont="1" applyProtection="1"/>
    <xf numFmtId="0" fontId="2" fillId="0" borderId="0" xfId="1" applyFont="1" applyAlignment="1" applyProtection="1">
      <alignment horizontal="right"/>
    </xf>
    <xf numFmtId="0" fontId="4" fillId="0" borderId="0" xfId="1" applyFont="1" applyAlignment="1" applyProtection="1"/>
    <xf numFmtId="0" fontId="5" fillId="0" borderId="0" xfId="1" applyFont="1" applyAlignment="1" applyProtection="1">
      <alignment horizontal="right"/>
    </xf>
    <xf numFmtId="0" fontId="1" fillId="0" borderId="0" xfId="1" applyProtection="1"/>
    <xf numFmtId="0" fontId="5" fillId="0" borderId="1" xfId="1" applyFont="1" applyBorder="1" applyAlignment="1" applyProtection="1"/>
    <xf numFmtId="0" fontId="5" fillId="0" borderId="2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5" fillId="0" borderId="3" xfId="1" quotePrefix="1" applyNumberFormat="1" applyFont="1" applyFill="1" applyBorder="1" applyAlignment="1" applyProtection="1"/>
    <xf numFmtId="0" fontId="5" fillId="0" borderId="0" xfId="1" quotePrefix="1" applyNumberFormat="1" applyFont="1" applyFill="1" applyBorder="1" applyAlignment="1" applyProtection="1">
      <alignment horizontal="left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wrapText="1"/>
    </xf>
    <xf numFmtId="0" fontId="7" fillId="2" borderId="4" xfId="1" applyFont="1" applyFill="1" applyBorder="1" applyAlignment="1" applyProtection="1"/>
    <xf numFmtId="0" fontId="7" fillId="2" borderId="5" xfId="1" applyFont="1" applyFill="1" applyBorder="1" applyAlignment="1" applyProtection="1"/>
    <xf numFmtId="49" fontId="7" fillId="2" borderId="6" xfId="1" applyNumberFormat="1" applyFont="1" applyFill="1" applyBorder="1" applyAlignment="1" applyProtection="1">
      <alignment horizontal="center" wrapText="1"/>
    </xf>
    <xf numFmtId="49" fontId="7" fillId="2" borderId="6" xfId="1" applyNumberFormat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top"/>
    </xf>
    <xf numFmtId="3" fontId="8" fillId="0" borderId="2" xfId="1" applyNumberFormat="1" applyFont="1" applyBorder="1" applyAlignment="1" applyProtection="1"/>
    <xf numFmtId="3" fontId="8" fillId="0" borderId="2" xfId="1" applyNumberFormat="1" applyFont="1" applyFill="1" applyBorder="1" applyAlignment="1" applyProtection="1"/>
    <xf numFmtId="3" fontId="8" fillId="3" borderId="2" xfId="1" applyNumberFormat="1" applyFont="1" applyFill="1" applyBorder="1" applyAlignment="1" applyProtection="1">
      <protection locked="0"/>
    </xf>
    <xf numFmtId="3" fontId="8" fillId="0" borderId="10" xfId="1" applyNumberFormat="1" applyFont="1" applyFill="1" applyBorder="1" applyAlignment="1" applyProtection="1"/>
    <xf numFmtId="0" fontId="8" fillId="0" borderId="9" xfId="1" applyFont="1" applyFill="1" applyBorder="1" applyAlignment="1" applyProtection="1"/>
    <xf numFmtId="0" fontId="9" fillId="4" borderId="4" xfId="1" applyFont="1" applyFill="1" applyBorder="1" applyAlignment="1" applyProtection="1"/>
    <xf numFmtId="0" fontId="1" fillId="4" borderId="12" xfId="1" applyFont="1" applyFill="1" applyBorder="1" applyProtection="1"/>
    <xf numFmtId="0" fontId="1" fillId="4" borderId="13" xfId="1" applyFill="1" applyBorder="1" applyProtection="1"/>
    <xf numFmtId="0" fontId="8" fillId="0" borderId="14" xfId="1" applyFont="1" applyBorder="1" applyAlignment="1" applyProtection="1"/>
    <xf numFmtId="0" fontId="1" fillId="4" borderId="14" xfId="1" applyFont="1" applyFill="1" applyBorder="1" applyProtection="1"/>
    <xf numFmtId="0" fontId="1" fillId="4" borderId="0" xfId="1" applyFont="1" applyFill="1" applyBorder="1" applyProtection="1"/>
    <xf numFmtId="0" fontId="1" fillId="4" borderId="15" xfId="1" applyFill="1" applyBorder="1" applyProtection="1"/>
    <xf numFmtId="0" fontId="1" fillId="4" borderId="0" xfId="1" applyFill="1" applyBorder="1" applyProtection="1"/>
    <xf numFmtId="0" fontId="1" fillId="4" borderId="16" xfId="1" applyFont="1" applyFill="1" applyBorder="1" applyProtection="1"/>
    <xf numFmtId="0" fontId="1" fillId="4" borderId="17" xfId="1" applyFill="1" applyBorder="1" applyProtection="1"/>
    <xf numFmtId="0" fontId="1" fillId="4" borderId="18" xfId="1" applyFill="1" applyBorder="1" applyProtection="1"/>
    <xf numFmtId="0" fontId="8" fillId="0" borderId="19" xfId="1" applyFont="1" applyFill="1" applyBorder="1" applyAlignment="1" applyProtection="1"/>
    <xf numFmtId="3" fontId="8" fillId="0" borderId="20" xfId="1" applyNumberFormat="1" applyFont="1" applyBorder="1" applyAlignment="1" applyProtection="1"/>
    <xf numFmtId="0" fontId="7" fillId="5" borderId="9" xfId="1" applyFont="1" applyFill="1" applyBorder="1" applyAlignment="1" applyProtection="1"/>
    <xf numFmtId="3" fontId="7" fillId="5" borderId="2" xfId="1" applyNumberFormat="1" applyFont="1" applyFill="1" applyBorder="1" applyAlignment="1" applyProtection="1"/>
    <xf numFmtId="0" fontId="1" fillId="0" borderId="0" xfId="1" applyFill="1" applyBorder="1" applyProtection="1"/>
    <xf numFmtId="0" fontId="8" fillId="0" borderId="9" xfId="1" applyFont="1" applyBorder="1" applyAlignment="1" applyProtection="1"/>
    <xf numFmtId="0" fontId="1" fillId="0" borderId="0" xfId="1" applyFont="1" applyFill="1" applyBorder="1" applyProtection="1"/>
    <xf numFmtId="0" fontId="1" fillId="0" borderId="0" xfId="1" applyNumberFormat="1" applyFont="1" applyFill="1" applyBorder="1" applyProtection="1"/>
    <xf numFmtId="0" fontId="1" fillId="0" borderId="0" xfId="1" applyNumberFormat="1" applyFill="1" applyBorder="1" applyProtection="1"/>
    <xf numFmtId="0" fontId="8" fillId="0" borderId="21" xfId="1" applyFont="1" applyFill="1" applyBorder="1" applyAlignment="1" applyProtection="1"/>
    <xf numFmtId="3" fontId="8" fillId="0" borderId="22" xfId="1" applyNumberFormat="1" applyFont="1" applyBorder="1" applyAlignment="1" applyProtection="1"/>
    <xf numFmtId="3" fontId="7" fillId="5" borderId="22" xfId="1" applyNumberFormat="1" applyFont="1" applyFill="1" applyBorder="1" applyAlignment="1" applyProtection="1"/>
    <xf numFmtId="3" fontId="8" fillId="0" borderId="22" xfId="1" applyNumberFormat="1" applyFont="1" applyFill="1" applyBorder="1" applyAlignment="1" applyProtection="1"/>
    <xf numFmtId="3" fontId="8" fillId="3" borderId="22" xfId="1" applyNumberFormat="1" applyFont="1" applyFill="1" applyBorder="1" applyAlignment="1" applyProtection="1">
      <protection locked="0"/>
    </xf>
    <xf numFmtId="0" fontId="7" fillId="5" borderId="16" xfId="1" applyFont="1" applyFill="1" applyBorder="1" applyAlignment="1" applyProtection="1"/>
    <xf numFmtId="3" fontId="7" fillId="5" borderId="23" xfId="1" applyNumberFormat="1" applyFont="1" applyFill="1" applyBorder="1" applyAlignment="1" applyProtection="1"/>
    <xf numFmtId="3" fontId="7" fillId="5" borderId="24" xfId="1" applyNumberFormat="1" applyFont="1" applyFill="1" applyBorder="1" applyAlignment="1" applyProtection="1"/>
    <xf numFmtId="0" fontId="7" fillId="0" borderId="0" xfId="1" applyFont="1" applyFill="1" applyBorder="1" applyAlignment="1" applyProtection="1"/>
    <xf numFmtId="3" fontId="7" fillId="0" borderId="0" xfId="1" applyNumberFormat="1" applyFont="1" applyFill="1" applyBorder="1" applyAlignment="1" applyProtection="1"/>
    <xf numFmtId="0" fontId="7" fillId="5" borderId="4" xfId="1" applyFont="1" applyFill="1" applyBorder="1" applyAlignment="1" applyProtection="1"/>
    <xf numFmtId="3" fontId="7" fillId="5" borderId="5" xfId="1" applyNumberFormat="1" applyFont="1" applyFill="1" applyBorder="1" applyAlignment="1" applyProtection="1"/>
    <xf numFmtId="3" fontId="8" fillId="0" borderId="3" xfId="1" applyNumberFormat="1" applyFont="1" applyFill="1" applyBorder="1" applyAlignment="1" applyProtection="1"/>
    <xf numFmtId="3" fontId="8" fillId="3" borderId="10" xfId="1" applyNumberFormat="1" applyFont="1" applyFill="1" applyBorder="1" applyAlignment="1" applyProtection="1">
      <protection locked="0"/>
    </xf>
    <xf numFmtId="3" fontId="7" fillId="5" borderId="17" xfId="1" applyNumberFormat="1" applyFont="1" applyFill="1" applyBorder="1" applyAlignment="1" applyProtection="1"/>
    <xf numFmtId="3" fontId="7" fillId="5" borderId="27" xfId="1" applyNumberFormat="1" applyFont="1" applyFill="1" applyBorder="1" applyAlignment="1" applyProtection="1"/>
    <xf numFmtId="0" fontId="8" fillId="0" borderId="4" xfId="1" applyFont="1" applyFill="1" applyBorder="1" applyAlignment="1" applyProtection="1"/>
    <xf numFmtId="3" fontId="8" fillId="0" borderId="12" xfId="1" applyNumberFormat="1" applyFont="1" applyFill="1" applyBorder="1" applyAlignment="1" applyProtection="1"/>
    <xf numFmtId="3" fontId="8" fillId="0" borderId="7" xfId="1" applyNumberFormat="1" applyFont="1" applyFill="1" applyBorder="1" applyAlignment="1" applyProtection="1"/>
    <xf numFmtId="3" fontId="8" fillId="3" borderId="7" xfId="1" applyNumberFormat="1" applyFont="1" applyFill="1" applyBorder="1" applyAlignment="1" applyProtection="1">
      <protection locked="0"/>
    </xf>
    <xf numFmtId="0" fontId="7" fillId="5" borderId="28" xfId="1" applyFont="1" applyFill="1" applyBorder="1" applyAlignment="1" applyProtection="1"/>
    <xf numFmtId="3" fontId="7" fillId="5" borderId="29" xfId="1" applyNumberFormat="1" applyFont="1" applyFill="1" applyBorder="1" applyAlignment="1" applyProtection="1"/>
    <xf numFmtId="3" fontId="7" fillId="5" borderId="25" xfId="1" applyNumberFormat="1" applyFont="1" applyFill="1" applyBorder="1" applyAlignment="1" applyProtection="1"/>
    <xf numFmtId="0" fontId="10" fillId="0" borderId="0" xfId="1" applyFont="1" applyFill="1" applyBorder="1" applyAlignment="1" applyProtection="1"/>
    <xf numFmtId="3" fontId="6" fillId="0" borderId="0" xfId="1" applyNumberFormat="1" applyFont="1" applyFill="1" applyBorder="1" applyAlignment="1" applyProtection="1"/>
    <xf numFmtId="3" fontId="7" fillId="0" borderId="10" xfId="1" applyNumberFormat="1" applyFont="1" applyFill="1" applyBorder="1" applyAlignment="1" applyProtection="1"/>
    <xf numFmtId="0" fontId="7" fillId="6" borderId="30" xfId="1" applyFont="1" applyFill="1" applyBorder="1" applyAlignment="1" applyProtection="1"/>
    <xf numFmtId="0" fontId="7" fillId="6" borderId="25" xfId="1" applyFont="1" applyFill="1" applyBorder="1" applyAlignment="1" applyProtection="1"/>
    <xf numFmtId="3" fontId="7" fillId="6" borderId="25" xfId="1" applyNumberFormat="1" applyFont="1" applyFill="1" applyBorder="1" applyAlignment="1" applyProtection="1"/>
    <xf numFmtId="0" fontId="6" fillId="0" borderId="0" xfId="1" applyFont="1" applyProtection="1"/>
    <xf numFmtId="0" fontId="5" fillId="3" borderId="3" xfId="1" applyFont="1" applyFill="1" applyBorder="1" applyAlignment="1" applyProtection="1">
      <alignment horizontal="left"/>
      <protection locked="0"/>
    </xf>
    <xf numFmtId="14" fontId="5" fillId="3" borderId="10" xfId="1" applyNumberFormat="1" applyFont="1" applyFill="1" applyBorder="1" applyAlignment="1" applyProtection="1">
      <alignment horizontal="left"/>
      <protection locked="0"/>
    </xf>
    <xf numFmtId="0" fontId="5" fillId="3" borderId="10" xfId="1" applyFont="1" applyFill="1" applyBorder="1" applyAlignment="1" applyProtection="1">
      <alignment horizontal="left"/>
      <protection locked="0"/>
    </xf>
    <xf numFmtId="0" fontId="8" fillId="3" borderId="10" xfId="1" applyNumberFormat="1" applyFont="1" applyFill="1" applyBorder="1" applyAlignment="1" applyProtection="1">
      <protection locked="0"/>
    </xf>
    <xf numFmtId="0" fontId="8" fillId="3" borderId="11" xfId="1" applyNumberFormat="1" applyFont="1" applyFill="1" applyBorder="1" applyAlignment="1" applyProtection="1">
      <protection locked="0"/>
    </xf>
    <xf numFmtId="3" fontId="7" fillId="5" borderId="25" xfId="1" applyNumberFormat="1" applyFont="1" applyFill="1" applyBorder="1" applyAlignment="1" applyProtection="1">
      <alignment horizontal="left"/>
      <protection locked="0"/>
    </xf>
    <xf numFmtId="3" fontId="7" fillId="5" borderId="26" xfId="1" applyNumberFormat="1" applyFont="1" applyFill="1" applyBorder="1" applyAlignment="1" applyProtection="1">
      <alignment horizontal="left"/>
      <protection locked="0"/>
    </xf>
    <xf numFmtId="0" fontId="8" fillId="3" borderId="7" xfId="1" applyNumberFormat="1" applyFont="1" applyFill="1" applyBorder="1" applyAlignment="1" applyProtection="1">
      <protection locked="0"/>
    </xf>
    <xf numFmtId="0" fontId="8" fillId="3" borderId="8" xfId="1" applyNumberFormat="1" applyFont="1" applyFill="1" applyBorder="1" applyAlignment="1" applyProtection="1">
      <protection locked="0"/>
    </xf>
    <xf numFmtId="3" fontId="7" fillId="5" borderId="7" xfId="1" applyNumberFormat="1" applyFont="1" applyFill="1" applyBorder="1" applyAlignment="1" applyProtection="1">
      <alignment horizontal="left"/>
      <protection locked="0"/>
    </xf>
    <xf numFmtId="3" fontId="7" fillId="5" borderId="8" xfId="1" applyNumberFormat="1" applyFont="1" applyFill="1" applyBorder="1" applyAlignment="1" applyProtection="1">
      <alignment horizontal="left"/>
      <protection locked="0"/>
    </xf>
    <xf numFmtId="3" fontId="7" fillId="5" borderId="10" xfId="1" applyNumberFormat="1" applyFont="1" applyFill="1" applyBorder="1" applyAlignment="1" applyProtection="1">
      <alignment horizontal="left"/>
      <protection locked="0"/>
    </xf>
    <xf numFmtId="3" fontId="7" fillId="5" borderId="11" xfId="1" applyNumberFormat="1" applyFont="1" applyFill="1" applyBorder="1" applyAlignment="1" applyProtection="1">
      <alignment horizontal="left"/>
      <protection locked="0"/>
    </xf>
    <xf numFmtId="0" fontId="5" fillId="3" borderId="1" xfId="1" quotePrefix="1" applyNumberFormat="1" applyFont="1" applyFill="1" applyBorder="1" applyAlignment="1" applyProtection="1">
      <alignment horizontal="left"/>
      <protection locked="0"/>
    </xf>
    <xf numFmtId="0" fontId="5" fillId="3" borderId="3" xfId="1" quotePrefix="1" applyNumberFormat="1" applyFont="1" applyFill="1" applyBorder="1" applyAlignment="1" applyProtection="1">
      <alignment horizontal="left"/>
      <protection locked="0"/>
    </xf>
    <xf numFmtId="0" fontId="5" fillId="3" borderId="2" xfId="1" quotePrefix="1" applyNumberFormat="1" applyFont="1" applyFill="1" applyBorder="1" applyAlignment="1" applyProtection="1">
      <alignment horizontal="left"/>
      <protection locked="0"/>
    </xf>
    <xf numFmtId="49" fontId="7" fillId="2" borderId="7" xfId="1" applyNumberFormat="1" applyFont="1" applyFill="1" applyBorder="1" applyAlignment="1" applyProtection="1">
      <alignment horizontal="left"/>
    </xf>
    <xf numFmtId="49" fontId="7" fillId="2" borderId="8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2" xfId="1"/>
    <cellStyle name="Normal 3" xfId="2"/>
    <cellStyle name="Procent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pf&#246;ljning%201100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options"/>
      <sheetName val="HIT per orgenh"/>
      <sheetName val="HIT per vgren oladdad"/>
      <sheetName val="1100 per vgren, med formler"/>
      <sheetName val="Grundutbildning"/>
      <sheetName val="GU-Budget"/>
      <sheetName val="Uppdragsutbildning"/>
      <sheetName val="Forskning"/>
      <sheetName val="Uppdragsforskning"/>
      <sheetName val="Stöd"/>
      <sheetName val="C01 Diverse aktiviteter"/>
      <sheetName val="Grun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">
          <cell r="C13" t="str">
            <v>201502</v>
          </cell>
          <cell r="D13" t="str">
            <v>Budget 2015</v>
          </cell>
          <cell r="E13" t="str">
            <v>Utfall 2015</v>
          </cell>
          <cell r="F13" t="str">
            <v>P1</v>
          </cell>
          <cell r="G13" t="str">
            <v>P2</v>
          </cell>
          <cell r="H13" t="str">
            <v>P3</v>
          </cell>
          <cell r="I13" t="str">
            <v>Budget 2015</v>
          </cell>
          <cell r="J13" t="str">
            <v>Utfall 2015</v>
          </cell>
          <cell r="K13" t="str">
            <v>P1</v>
          </cell>
          <cell r="L13" t="str">
            <v>P2</v>
          </cell>
          <cell r="M13" t="str">
            <v>P3</v>
          </cell>
          <cell r="N13" t="str">
            <v>Budget 2015</v>
          </cell>
          <cell r="O13" t="str">
            <v>Utfall 2015</v>
          </cell>
          <cell r="P13" t="str">
            <v>P1</v>
          </cell>
          <cell r="Q13" t="str">
            <v>P2</v>
          </cell>
          <cell r="R13" t="str">
            <v>P3</v>
          </cell>
          <cell r="S13" t="str">
            <v>Budget 2015</v>
          </cell>
          <cell r="T13" t="str">
            <v>Utfall 2015</v>
          </cell>
          <cell r="U13" t="str">
            <v>P1</v>
          </cell>
          <cell r="V13" t="str">
            <v>P2</v>
          </cell>
          <cell r="W13" t="str">
            <v>P3</v>
          </cell>
          <cell r="X13" t="str">
            <v>Budget 2015</v>
          </cell>
          <cell r="Y13" t="str">
            <v>Utfall 2015</v>
          </cell>
          <cell r="Z13" t="str">
            <v>P1</v>
          </cell>
          <cell r="AA13" t="str">
            <v>P2</v>
          </cell>
          <cell r="AB13" t="str">
            <v>P3</v>
          </cell>
          <cell r="AC13" t="str">
            <v>Budget 2015</v>
          </cell>
          <cell r="AD13" t="str">
            <v>Utfall 2015</v>
          </cell>
          <cell r="AE13" t="str">
            <v>P1</v>
          </cell>
          <cell r="AF13" t="str">
            <v>P2</v>
          </cell>
          <cell r="AG13" t="str">
            <v>P3</v>
          </cell>
          <cell r="AH13" t="str">
            <v>Budget 2015</v>
          </cell>
          <cell r="AI13" t="str">
            <v>Utfall 2015</v>
          </cell>
          <cell r="AJ13" t="str">
            <v>P1</v>
          </cell>
          <cell r="AK13" t="str">
            <v>P2</v>
          </cell>
          <cell r="AL13" t="str">
            <v>P3</v>
          </cell>
          <cell r="AM13" t="str">
            <v>Budget 2015</v>
          </cell>
          <cell r="AN13" t="str">
            <v>Utfall 2015</v>
          </cell>
          <cell r="AO13" t="str">
            <v>P1</v>
          </cell>
          <cell r="AP13" t="str">
            <v>P2</v>
          </cell>
          <cell r="AQ13" t="str">
            <v>P3</v>
          </cell>
          <cell r="AR13" t="str">
            <v>Budget 2015</v>
          </cell>
          <cell r="AS13" t="str">
            <v>Utfall 2015</v>
          </cell>
          <cell r="AT13" t="str">
            <v>P1</v>
          </cell>
          <cell r="AU13" t="str">
            <v>P2</v>
          </cell>
          <cell r="AV13" t="str">
            <v>P3</v>
          </cell>
          <cell r="AW13" t="str">
            <v>Budget 2015</v>
          </cell>
          <cell r="AX13" t="str">
            <v>Utfall 2015</v>
          </cell>
          <cell r="AY13" t="str">
            <v>P1</v>
          </cell>
          <cell r="AZ13" t="str">
            <v>P2</v>
          </cell>
          <cell r="BA13" t="str">
            <v>P3</v>
          </cell>
          <cell r="BB13" t="str">
            <v>Budget 2015</v>
          </cell>
          <cell r="BC13" t="str">
            <v>Utfall 2015</v>
          </cell>
          <cell r="BD13" t="str">
            <v>P1</v>
          </cell>
          <cell r="BE13" t="str">
            <v>P2</v>
          </cell>
          <cell r="BF13" t="str">
            <v>P3</v>
          </cell>
          <cell r="BG13" t="str">
            <v>Budget 2015</v>
          </cell>
          <cell r="BH13" t="str">
            <v>Utfall 2015</v>
          </cell>
          <cell r="BI13" t="str">
            <v>P1</v>
          </cell>
          <cell r="BJ13" t="str">
            <v>P2</v>
          </cell>
          <cell r="BK13" t="str">
            <v>P3</v>
          </cell>
          <cell r="BL13" t="str">
            <v>Budget 2015</v>
          </cell>
          <cell r="BM13" t="str">
            <v>Utfall 2015</v>
          </cell>
          <cell r="BN13" t="str">
            <v>P1</v>
          </cell>
          <cell r="BO13" t="str">
            <v>P2</v>
          </cell>
          <cell r="BP13" t="str">
            <v>P3</v>
          </cell>
          <cell r="BQ13" t="str">
            <v>Budget 2015</v>
          </cell>
          <cell r="BR13" t="str">
            <v>Utfall 2015</v>
          </cell>
          <cell r="BS13" t="str">
            <v>P1</v>
          </cell>
          <cell r="BT13" t="str">
            <v>P2</v>
          </cell>
          <cell r="BU13" t="str">
            <v>P3</v>
          </cell>
          <cell r="BV13" t="str">
            <v>Budget 2015</v>
          </cell>
          <cell r="BW13" t="str">
            <v>Utfall 2015</v>
          </cell>
          <cell r="BX13" t="str">
            <v>P1</v>
          </cell>
          <cell r="BY13" t="str">
            <v>P2</v>
          </cell>
          <cell r="BZ13" t="str">
            <v>P3</v>
          </cell>
          <cell r="CA13" t="str">
            <v>Budget 2015</v>
          </cell>
          <cell r="CB13" t="str">
            <v>Utfall 2015</v>
          </cell>
          <cell r="CC13" t="str">
            <v>P1</v>
          </cell>
          <cell r="CD13" t="str">
            <v>P2</v>
          </cell>
          <cell r="CE13" t="str">
            <v>P3</v>
          </cell>
          <cell r="CF13" t="str">
            <v>Budget 2015</v>
          </cell>
          <cell r="CG13" t="str">
            <v>Utfall 2015</v>
          </cell>
          <cell r="CH13" t="str">
            <v>P1</v>
          </cell>
          <cell r="CI13" t="str">
            <v>P2</v>
          </cell>
          <cell r="CJ13" t="str">
            <v>P3</v>
          </cell>
          <cell r="CK13" t="str">
            <v>Budget 2015</v>
          </cell>
          <cell r="CL13" t="str">
            <v>Utfall 2015</v>
          </cell>
          <cell r="CM13" t="str">
            <v>P1</v>
          </cell>
          <cell r="CN13" t="str">
            <v>P2</v>
          </cell>
          <cell r="CO13" t="str">
            <v>P3</v>
          </cell>
          <cell r="CP13" t="str">
            <v>Budget 2015</v>
          </cell>
          <cell r="CQ13" t="str">
            <v>Utfall 2015</v>
          </cell>
          <cell r="CR13" t="str">
            <v>P1</v>
          </cell>
          <cell r="CS13" t="str">
            <v>P2</v>
          </cell>
          <cell r="CT13" t="str">
            <v>P3</v>
          </cell>
          <cell r="CU13" t="str">
            <v>Budget 2015</v>
          </cell>
          <cell r="CV13" t="str">
            <v>Utfall 2015</v>
          </cell>
          <cell r="CW13" t="str">
            <v>P1</v>
          </cell>
          <cell r="CX13" t="str">
            <v>P2</v>
          </cell>
          <cell r="CY13" t="str">
            <v>P3</v>
          </cell>
          <cell r="CZ13" t="str">
            <v>Budget 2015</v>
          </cell>
          <cell r="DA13" t="str">
            <v>Utfall 2015</v>
          </cell>
          <cell r="DB13" t="str">
            <v>P1</v>
          </cell>
          <cell r="DC13" t="str">
            <v>P2</v>
          </cell>
          <cell r="DD13" t="str">
            <v>P3</v>
          </cell>
          <cell r="DE13" t="str">
            <v>Budget 2015</v>
          </cell>
          <cell r="DF13" t="str">
            <v>Utfall 2015</v>
          </cell>
          <cell r="DG13" t="str">
            <v>P1</v>
          </cell>
          <cell r="DH13" t="str">
            <v>P2</v>
          </cell>
          <cell r="DI13" t="str">
            <v>P3</v>
          </cell>
          <cell r="DJ13" t="str">
            <v>Budget 2015</v>
          </cell>
          <cell r="DK13" t="str">
            <v>Utfall 2015</v>
          </cell>
          <cell r="DL13" t="str">
            <v>P1</v>
          </cell>
          <cell r="DM13" t="str">
            <v>P2</v>
          </cell>
          <cell r="DN13" t="str">
            <v>P3</v>
          </cell>
          <cell r="DO13" t="str">
            <v>Budget 2015</v>
          </cell>
          <cell r="DP13" t="str">
            <v>Utfall 2015</v>
          </cell>
          <cell r="DQ13" t="str">
            <v>P1</v>
          </cell>
          <cell r="DR13" t="str">
            <v>P2</v>
          </cell>
          <cell r="DS13" t="str">
            <v>P3</v>
          </cell>
          <cell r="DT13" t="str">
            <v>Budget 2015</v>
          </cell>
          <cell r="DU13" t="str">
            <v>Utfall 2015</v>
          </cell>
          <cell r="DV13" t="str">
            <v>P1</v>
          </cell>
          <cell r="DW13" t="str">
            <v>P2</v>
          </cell>
          <cell r="DX13" t="str">
            <v>P3</v>
          </cell>
          <cell r="DY13" t="str">
            <v>Budget 2015</v>
          </cell>
          <cell r="DZ13" t="str">
            <v>Utfall 2015</v>
          </cell>
          <cell r="EA13" t="str">
            <v>P1</v>
          </cell>
          <cell r="EB13" t="str">
            <v>P2</v>
          </cell>
          <cell r="EC13" t="str">
            <v>P3</v>
          </cell>
          <cell r="ED13" t="str">
            <v>Budget 2015</v>
          </cell>
          <cell r="EE13" t="str">
            <v>Utfall 2015</v>
          </cell>
          <cell r="EF13" t="str">
            <v>P1</v>
          </cell>
          <cell r="EG13" t="str">
            <v>P2</v>
          </cell>
          <cell r="EH13" t="str">
            <v>P3</v>
          </cell>
          <cell r="EI13" t="str">
            <v>Budget 2015</v>
          </cell>
          <cell r="EJ13" t="str">
            <v>Utfall 2015</v>
          </cell>
          <cell r="EK13" t="str">
            <v>P1</v>
          </cell>
          <cell r="EL13" t="str">
            <v>P2</v>
          </cell>
          <cell r="EM13" t="str">
            <v>P3</v>
          </cell>
          <cell r="EN13" t="str">
            <v>Budget 2015</v>
          </cell>
          <cell r="EO13" t="str">
            <v>Utfall 2015</v>
          </cell>
          <cell r="EP13" t="str">
            <v>P1</v>
          </cell>
          <cell r="EQ13" t="str">
            <v>P2</v>
          </cell>
          <cell r="ER13" t="str">
            <v>P3</v>
          </cell>
        </row>
        <row r="15">
          <cell r="D15">
            <v>101601</v>
          </cell>
          <cell r="E15">
            <v>101601</v>
          </cell>
          <cell r="F15">
            <v>101601</v>
          </cell>
          <cell r="G15">
            <v>101601</v>
          </cell>
          <cell r="H15">
            <v>101601</v>
          </cell>
          <cell r="I15" t="str">
            <v>201601G</v>
          </cell>
          <cell r="J15" t="str">
            <v>201601G</v>
          </cell>
          <cell r="K15" t="str">
            <v>201601G</v>
          </cell>
          <cell r="L15" t="str">
            <v>201601G</v>
          </cell>
          <cell r="M15" t="str">
            <v>201601G</v>
          </cell>
          <cell r="N15" t="str">
            <v>111180G</v>
          </cell>
          <cell r="O15" t="str">
            <v>111180G</v>
          </cell>
          <cell r="P15" t="str">
            <v>111180G</v>
          </cell>
          <cell r="Q15" t="str">
            <v>111180G</v>
          </cell>
          <cell r="R15" t="str">
            <v>111180G</v>
          </cell>
          <cell r="S15">
            <v>101511</v>
          </cell>
          <cell r="T15">
            <v>101511</v>
          </cell>
          <cell r="U15">
            <v>101511</v>
          </cell>
          <cell r="V15">
            <v>101511</v>
          </cell>
          <cell r="W15">
            <v>101511</v>
          </cell>
          <cell r="X15">
            <v>105241</v>
          </cell>
          <cell r="Y15">
            <v>105241</v>
          </cell>
          <cell r="Z15">
            <v>105241</v>
          </cell>
          <cell r="AA15">
            <v>105241</v>
          </cell>
          <cell r="AB15">
            <v>105241</v>
          </cell>
          <cell r="AC15">
            <v>105255</v>
          </cell>
          <cell r="AD15">
            <v>105255</v>
          </cell>
          <cell r="AE15">
            <v>105255</v>
          </cell>
          <cell r="AF15">
            <v>105255</v>
          </cell>
          <cell r="AG15">
            <v>105255</v>
          </cell>
          <cell r="AH15">
            <v>105256</v>
          </cell>
          <cell r="AI15">
            <v>105256</v>
          </cell>
          <cell r="AJ15">
            <v>105256</v>
          </cell>
          <cell r="AK15">
            <v>105256</v>
          </cell>
          <cell r="AL15">
            <v>105256</v>
          </cell>
          <cell r="AM15">
            <v>105275</v>
          </cell>
          <cell r="AN15">
            <v>105275</v>
          </cell>
          <cell r="AO15">
            <v>105275</v>
          </cell>
          <cell r="AP15">
            <v>105275</v>
          </cell>
          <cell r="AQ15">
            <v>105275</v>
          </cell>
          <cell r="AR15">
            <v>105276</v>
          </cell>
          <cell r="AS15">
            <v>105276</v>
          </cell>
          <cell r="AT15">
            <v>105276</v>
          </cell>
          <cell r="AU15">
            <v>105276</v>
          </cell>
          <cell r="AV15">
            <v>105276</v>
          </cell>
          <cell r="AW15">
            <v>106144</v>
          </cell>
          <cell r="AX15">
            <v>106144</v>
          </cell>
          <cell r="AY15">
            <v>106144</v>
          </cell>
          <cell r="AZ15">
            <v>106144</v>
          </cell>
          <cell r="BA15">
            <v>106144</v>
          </cell>
          <cell r="BB15">
            <v>101541</v>
          </cell>
          <cell r="BC15">
            <v>101541</v>
          </cell>
          <cell r="BD15">
            <v>101541</v>
          </cell>
          <cell r="BE15">
            <v>101541</v>
          </cell>
          <cell r="BF15">
            <v>101541</v>
          </cell>
          <cell r="BG15" t="str">
            <v>111198G</v>
          </cell>
          <cell r="BH15" t="str">
            <v>111198G</v>
          </cell>
          <cell r="BI15" t="str">
            <v>111198G</v>
          </cell>
          <cell r="BJ15" t="str">
            <v>111198G</v>
          </cell>
          <cell r="BK15" t="str">
            <v>111198G</v>
          </cell>
          <cell r="BL15" t="str">
            <v>111194G</v>
          </cell>
          <cell r="BM15" t="str">
            <v>111194G</v>
          </cell>
          <cell r="BN15" t="str">
            <v>111194G</v>
          </cell>
          <cell r="BO15" t="str">
            <v>111194G</v>
          </cell>
          <cell r="BP15" t="str">
            <v>111194G</v>
          </cell>
        </row>
        <row r="16">
          <cell r="D16" t="str">
            <v>&lt;fperiod&gt;-&lt;tperiod&gt;</v>
          </cell>
          <cell r="E16" t="str">
            <v>&lt;fperiod&gt;-&lt;tperiod&gt;</v>
          </cell>
          <cell r="F16" t="str">
            <v>&lt;fperiod&gt;-&lt;tperiod&gt;</v>
          </cell>
          <cell r="G16" t="str">
            <v>&lt;fperiod&gt;-&lt;tperiod&gt;</v>
          </cell>
          <cell r="H16" t="str">
            <v>&lt;fperiod&gt;-&lt;tperiod&gt;</v>
          </cell>
          <cell r="I16" t="str">
            <v>&lt;fperiod&gt;-&lt;tperiod&gt;</v>
          </cell>
          <cell r="J16" t="str">
            <v>&lt;fperiod&gt;-&lt;tperiod&gt;</v>
          </cell>
          <cell r="K16" t="str">
            <v>&lt;fperiod&gt;-&lt;tperiod&gt;</v>
          </cell>
          <cell r="L16" t="str">
            <v>&lt;fperiod&gt;-&lt;tperiod&gt;</v>
          </cell>
          <cell r="M16" t="str">
            <v>&lt;fperiod&gt;-&lt;tperiod&gt;</v>
          </cell>
          <cell r="N16" t="str">
            <v>&lt;fperiod&gt;-&lt;tperiod&gt;</v>
          </cell>
          <cell r="O16" t="str">
            <v>&lt;fperiod&gt;-&lt;tperiod&gt;</v>
          </cell>
          <cell r="P16" t="str">
            <v>&lt;fperiod&gt;-&lt;tperiod&gt;</v>
          </cell>
          <cell r="Q16" t="str">
            <v>&lt;fperiod&gt;-&lt;tperiod&gt;</v>
          </cell>
          <cell r="R16" t="str">
            <v>&lt;fperiod&gt;-&lt;tperiod&gt;</v>
          </cell>
          <cell r="S16" t="str">
            <v>&lt;fperiod&gt;-&lt;tperiod&gt;</v>
          </cell>
          <cell r="T16" t="str">
            <v>&lt;fperiod&gt;-&lt;tperiod&gt;</v>
          </cell>
          <cell r="U16" t="str">
            <v>&lt;fperiod&gt;-&lt;tperiod&gt;</v>
          </cell>
          <cell r="V16" t="str">
            <v>&lt;fperiod&gt;-&lt;tperiod&gt;</v>
          </cell>
          <cell r="W16" t="str">
            <v>&lt;fperiod&gt;-&lt;tperiod&gt;</v>
          </cell>
          <cell r="X16" t="str">
            <v>&lt;fperiod&gt;-&lt;tperiod&gt;</v>
          </cell>
          <cell r="Y16" t="str">
            <v>&lt;fperiod&gt;-&lt;tperiod&gt;</v>
          </cell>
          <cell r="Z16" t="str">
            <v>&lt;fperiod&gt;-&lt;tperiod&gt;</v>
          </cell>
          <cell r="AA16" t="str">
            <v>&lt;fperiod&gt;-&lt;tperiod&gt;</v>
          </cell>
          <cell r="AB16" t="str">
            <v>&lt;fperiod&gt;-&lt;tperiod&gt;</v>
          </cell>
          <cell r="AC16" t="str">
            <v>&lt;fperiod&gt;-&lt;tperiod&gt;</v>
          </cell>
          <cell r="AD16" t="str">
            <v>&lt;fperiod&gt;-&lt;tperiod&gt;</v>
          </cell>
          <cell r="AE16" t="str">
            <v>&lt;fperiod&gt;-&lt;tperiod&gt;</v>
          </cell>
          <cell r="AF16" t="str">
            <v>&lt;fperiod&gt;-&lt;tperiod&gt;</v>
          </cell>
          <cell r="AG16" t="str">
            <v>&lt;fperiod&gt;-&lt;tperiod&gt;</v>
          </cell>
          <cell r="AH16" t="str">
            <v>&lt;fperiod&gt;-&lt;tperiod&gt;</v>
          </cell>
          <cell r="AI16" t="str">
            <v>&lt;fperiod&gt;-&lt;tperiod&gt;</v>
          </cell>
          <cell r="AJ16" t="str">
            <v>&lt;fperiod&gt;-&lt;tperiod&gt;</v>
          </cell>
          <cell r="AK16" t="str">
            <v>&lt;fperiod&gt;-&lt;tperiod&gt;</v>
          </cell>
          <cell r="AL16" t="str">
            <v>&lt;fperiod&gt;-&lt;tperiod&gt;</v>
          </cell>
          <cell r="AM16" t="str">
            <v>&lt;fperiod&gt;-&lt;tperiod&gt;</v>
          </cell>
          <cell r="AN16" t="str">
            <v>&lt;fperiod&gt;-&lt;tperiod&gt;</v>
          </cell>
          <cell r="AO16" t="str">
            <v>&lt;fperiod&gt;-&lt;tperiod&gt;</v>
          </cell>
          <cell r="AP16" t="str">
            <v>&lt;fperiod&gt;-&lt;tperiod&gt;</v>
          </cell>
          <cell r="AQ16" t="str">
            <v>&lt;fperiod&gt;-&lt;tperiod&gt;</v>
          </cell>
          <cell r="AR16" t="str">
            <v>&lt;fperiod&gt;-&lt;tperiod&gt;</v>
          </cell>
          <cell r="AS16" t="str">
            <v>&lt;fperiod&gt;-&lt;tperiod&gt;</v>
          </cell>
          <cell r="AT16" t="str">
            <v>&lt;fperiod&gt;-&lt;tperiod&gt;</v>
          </cell>
          <cell r="AU16" t="str">
            <v>&lt;fperiod&gt;-&lt;tperiod&gt;</v>
          </cell>
          <cell r="AV16" t="str">
            <v>&lt;fperiod&gt;-&lt;tperiod&gt;</v>
          </cell>
          <cell r="AW16" t="str">
            <v>&lt;fperiod&gt;-&lt;tperiod&gt;</v>
          </cell>
          <cell r="AX16" t="str">
            <v>&lt;fperiod&gt;-&lt;tperiod&gt;</v>
          </cell>
          <cell r="AY16" t="str">
            <v>&lt;fperiod&gt;-&lt;tperiod&gt;</v>
          </cell>
          <cell r="AZ16" t="str">
            <v>&lt;fperiod&gt;-&lt;tperiod&gt;</v>
          </cell>
          <cell r="BA16" t="str">
            <v>&lt;fperiod&gt;-&lt;tperiod&gt;</v>
          </cell>
          <cell r="BB16" t="str">
            <v>&lt;fperiod&gt;-&lt;tperiod&gt;</v>
          </cell>
          <cell r="BC16" t="str">
            <v>&lt;fperiod&gt;-&lt;tperiod&gt;</v>
          </cell>
          <cell r="BD16" t="str">
            <v>&lt;fperiod&gt;-&lt;tperiod&gt;</v>
          </cell>
          <cell r="BE16" t="str">
            <v>&lt;fperiod&gt;-&lt;tperiod&gt;</v>
          </cell>
          <cell r="BF16" t="str">
            <v>&lt;fperiod&gt;-&lt;tperiod&gt;</v>
          </cell>
          <cell r="BG16" t="str">
            <v>&lt;fperiod&gt;-&lt;tperiod&gt;</v>
          </cell>
          <cell r="BH16" t="str">
            <v>&lt;fperiod&gt;-&lt;tperiod&gt;</v>
          </cell>
          <cell r="BI16" t="str">
            <v>&lt;fperiod&gt;-&lt;tperiod&gt;</v>
          </cell>
          <cell r="BJ16" t="str">
            <v>&lt;fperiod&gt;-&lt;tperiod&gt;</v>
          </cell>
          <cell r="BK16" t="str">
            <v>&lt;fperiod&gt;-&lt;tperiod&gt;</v>
          </cell>
          <cell r="BL16" t="str">
            <v>&lt;fperiod&gt;-&lt;tperiod&gt;</v>
          </cell>
          <cell r="BM16" t="str">
            <v>&lt;fperiod&gt;-&lt;tperiod&gt;</v>
          </cell>
          <cell r="BN16" t="str">
            <v>&lt;fperiod&gt;-&lt;tperiod&gt;</v>
          </cell>
          <cell r="BO16" t="str">
            <v>&lt;fperiod&gt;-&lt;tperiod&gt;</v>
          </cell>
          <cell r="BP16" t="str">
            <v>&lt;fperiod&gt;-&lt;tperiod&gt;</v>
          </cell>
          <cell r="BQ16" t="str">
            <v>&lt;fperiod&gt;-&lt;tperiod&gt;</v>
          </cell>
          <cell r="BR16" t="str">
            <v>&lt;fperiod&gt;-&lt;tperiod&gt;</v>
          </cell>
          <cell r="BS16" t="str">
            <v>&lt;fperiod&gt;-&lt;tperiod&gt;</v>
          </cell>
          <cell r="BT16" t="str">
            <v>&lt;fperiod&gt;-&lt;tperiod&gt;</v>
          </cell>
          <cell r="BU16" t="str">
            <v>&lt;fperiod&gt;-&lt;tperiod&gt;</v>
          </cell>
          <cell r="BV16" t="str">
            <v>&lt;fperiod&gt;-&lt;tperiod&gt;</v>
          </cell>
          <cell r="BW16" t="str">
            <v>&lt;fperiod&gt;-&lt;tperiod&gt;</v>
          </cell>
          <cell r="BX16" t="str">
            <v>&lt;fperiod&gt;-&lt;tperiod&gt;</v>
          </cell>
          <cell r="BY16" t="str">
            <v>&lt;fperiod&gt;-&lt;tperiod&gt;</v>
          </cell>
          <cell r="BZ16" t="str">
            <v>&lt;fperiod&gt;-&lt;tperiod&gt;</v>
          </cell>
          <cell r="CA16" t="str">
            <v>&lt;fperiod&gt;-&lt;tperiod&gt;</v>
          </cell>
          <cell r="CB16" t="str">
            <v>&lt;fperiod&gt;-&lt;tperiod&gt;</v>
          </cell>
          <cell r="CC16" t="str">
            <v>&lt;fperiod&gt;-&lt;tperiod&gt;</v>
          </cell>
          <cell r="CD16" t="str">
            <v>&lt;fperiod&gt;-&lt;tperiod&gt;</v>
          </cell>
          <cell r="CE16" t="str">
            <v>&lt;fperiod&gt;-&lt;tperiod&gt;</v>
          </cell>
          <cell r="CF16" t="str">
            <v>&lt;fperiod&gt;-&lt;tperiod&gt;</v>
          </cell>
          <cell r="CG16" t="str">
            <v>&lt;fperiod&gt;-&lt;tperiod&gt;</v>
          </cell>
          <cell r="CH16" t="str">
            <v>&lt;fperiod&gt;-&lt;tperiod&gt;</v>
          </cell>
          <cell r="CI16" t="str">
            <v>&lt;fperiod&gt;-&lt;tperiod&gt;</v>
          </cell>
          <cell r="CJ16" t="str">
            <v>&lt;fperiod&gt;-&lt;tperiod&gt;</v>
          </cell>
          <cell r="CK16" t="str">
            <v>&lt;fperiod&gt;-&lt;tperiod&gt;</v>
          </cell>
          <cell r="CL16" t="str">
            <v>&lt;fperiod&gt;-&lt;tperiod&gt;</v>
          </cell>
          <cell r="CM16" t="str">
            <v>&lt;fperiod&gt;-&lt;tperiod&gt;</v>
          </cell>
          <cell r="CN16" t="str">
            <v>&lt;fperiod&gt;-&lt;tperiod&gt;</v>
          </cell>
          <cell r="CO16" t="str">
            <v>&lt;fperiod&gt;-&lt;tperiod&gt;</v>
          </cell>
          <cell r="CP16" t="str">
            <v>&lt;fperiod&gt;-&lt;tperiod&gt;</v>
          </cell>
          <cell r="CQ16" t="str">
            <v>&lt;fperiod&gt;-&lt;tperiod&gt;</v>
          </cell>
          <cell r="CR16" t="str">
            <v>&lt;fperiod&gt;-&lt;tperiod&gt;</v>
          </cell>
          <cell r="CS16" t="str">
            <v>&lt;fperiod&gt;-&lt;tperiod&gt;</v>
          </cell>
          <cell r="CT16" t="str">
            <v>&lt;fperiod&gt;-&lt;tperiod&gt;</v>
          </cell>
          <cell r="CU16" t="str">
            <v>&lt;fperiod&gt;-&lt;tperiod&gt;</v>
          </cell>
          <cell r="CV16" t="str">
            <v>&lt;fperiod&gt;-&lt;tperiod&gt;</v>
          </cell>
          <cell r="CW16" t="str">
            <v>&lt;fperiod&gt;-&lt;tperiod&gt;</v>
          </cell>
          <cell r="CX16" t="str">
            <v>&lt;fperiod&gt;-&lt;tperiod&gt;</v>
          </cell>
          <cell r="CY16" t="str">
            <v>&lt;fperiod&gt;-&lt;tperiod&gt;</v>
          </cell>
          <cell r="CZ16" t="str">
            <v>&lt;fperiod&gt;-&lt;tperiod&gt;</v>
          </cell>
          <cell r="DA16" t="str">
            <v>&lt;fperiod&gt;-&lt;tperiod&gt;</v>
          </cell>
          <cell r="DB16" t="str">
            <v>&lt;fperiod&gt;-&lt;tperiod&gt;</v>
          </cell>
          <cell r="DC16" t="str">
            <v>&lt;fperiod&gt;-&lt;tperiod&gt;</v>
          </cell>
          <cell r="DD16" t="str">
            <v>&lt;fperiod&gt;-&lt;tperiod&gt;</v>
          </cell>
          <cell r="DE16" t="str">
            <v>&lt;fperiod&gt;-&lt;tperiod&gt;</v>
          </cell>
          <cell r="DF16" t="str">
            <v>&lt;fperiod&gt;-&lt;tperiod&gt;</v>
          </cell>
          <cell r="DG16" t="str">
            <v>&lt;fperiod&gt;-&lt;tperiod&gt;</v>
          </cell>
          <cell r="DH16" t="str">
            <v>&lt;fperiod&gt;-&lt;tperiod&gt;</v>
          </cell>
          <cell r="DI16" t="str">
            <v>&lt;fperiod&gt;-&lt;tperiod&gt;</v>
          </cell>
          <cell r="DJ16" t="str">
            <v>&lt;fperiod&gt;-&lt;tperiod&gt;</v>
          </cell>
          <cell r="DK16" t="str">
            <v>&lt;fperiod&gt;-&lt;tperiod&gt;</v>
          </cell>
          <cell r="DL16" t="str">
            <v>&lt;fperiod&gt;-&lt;tperiod&gt;</v>
          </cell>
          <cell r="DM16" t="str">
            <v>&lt;fperiod&gt;-&lt;tperiod&gt;</v>
          </cell>
          <cell r="DN16" t="str">
            <v>&lt;fperiod&gt;-&lt;tperiod&gt;</v>
          </cell>
          <cell r="DO16" t="str">
            <v>&lt;fperiod&gt;-&lt;tperiod&gt;</v>
          </cell>
          <cell r="DP16" t="str">
            <v>&lt;fperiod&gt;-&lt;tperiod&gt;</v>
          </cell>
          <cell r="DQ16" t="str">
            <v>&lt;fperiod&gt;-&lt;tperiod&gt;</v>
          </cell>
          <cell r="DR16" t="str">
            <v>&lt;fperiod&gt;-&lt;tperiod&gt;</v>
          </cell>
          <cell r="DS16" t="str">
            <v>&lt;fperiod&gt;-&lt;tperiod&gt;</v>
          </cell>
          <cell r="DT16" t="str">
            <v>&lt;fperiod&gt;-&lt;tperiod&gt;</v>
          </cell>
          <cell r="DU16" t="str">
            <v>&lt;fperiod&gt;-&lt;tperiod&gt;</v>
          </cell>
          <cell r="DV16" t="str">
            <v>&lt;fperiod&gt;-&lt;tperiod&gt;</v>
          </cell>
          <cell r="DW16" t="str">
            <v>&lt;fperiod&gt;-&lt;tperiod&gt;</v>
          </cell>
          <cell r="DX16" t="str">
            <v>&lt;fperiod&gt;-&lt;tperiod&gt;</v>
          </cell>
          <cell r="DY16" t="str">
            <v>&lt;fperiod&gt;-&lt;tperiod&gt;</v>
          </cell>
          <cell r="DZ16" t="str">
            <v>&lt;fperiod&gt;-&lt;tperiod&gt;</v>
          </cell>
          <cell r="EA16" t="str">
            <v>&lt;fperiod&gt;-&lt;tperiod&gt;</v>
          </cell>
          <cell r="EB16" t="str">
            <v>&lt;fperiod&gt;-&lt;tperiod&gt;</v>
          </cell>
          <cell r="EC16" t="str">
            <v>&lt;fperiod&gt;-&lt;tperiod&gt;</v>
          </cell>
          <cell r="ED16" t="str">
            <v>&lt;fperiod&gt;-&lt;tperiod&gt;</v>
          </cell>
          <cell r="EE16" t="str">
            <v>&lt;fperiod&gt;-&lt;tperiod&gt;</v>
          </cell>
          <cell r="EF16" t="str">
            <v>&lt;fperiod&gt;-&lt;tperiod&gt;</v>
          </cell>
          <cell r="EG16" t="str">
            <v>&lt;fperiod&gt;-&lt;tperiod&gt;</v>
          </cell>
          <cell r="EH16" t="str">
            <v>&lt;fperiod&gt;-&lt;tperiod&gt;</v>
          </cell>
          <cell r="EI16" t="str">
            <v>&lt;fperiod&gt;-&lt;tperiod&gt;</v>
          </cell>
          <cell r="EJ16" t="str">
            <v>&lt;fperiod&gt;-&lt;tperiod&gt;</v>
          </cell>
          <cell r="EK16" t="str">
            <v>&lt;fperiod&gt;-&lt;tperiod&gt;</v>
          </cell>
          <cell r="EL16" t="str">
            <v>&lt;fperiod&gt;-&lt;tperiod&gt;</v>
          </cell>
          <cell r="EM16" t="str">
            <v>&lt;fperiod&gt;-&lt;tperiod&gt;</v>
          </cell>
          <cell r="EN16" t="str">
            <v>&lt;fperiod&gt;-&lt;tperiod&gt;</v>
          </cell>
          <cell r="EO16" t="str">
            <v>&lt;fperiod&gt;-&lt;tperiod&gt;</v>
          </cell>
          <cell r="EP16" t="str">
            <v>&lt;fperiod&gt;-&lt;tperiod&gt;</v>
          </cell>
          <cell r="ER16" t="str">
            <v>&lt;fperiod&gt;-&lt;tperiod&gt;</v>
          </cell>
        </row>
        <row r="17">
          <cell r="C17" t="str">
            <v>A01 Externa anslag</v>
          </cell>
          <cell r="D17">
            <v>0</v>
          </cell>
          <cell r="E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  <cell r="S17">
            <v>0</v>
          </cell>
          <cell r="T17">
            <v>0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H17">
            <v>0</v>
          </cell>
          <cell r="AI17">
            <v>0</v>
          </cell>
          <cell r="AM17">
            <v>0</v>
          </cell>
          <cell r="AN17">
            <v>0</v>
          </cell>
          <cell r="AR17">
            <v>0</v>
          </cell>
          <cell r="AS17">
            <v>0</v>
          </cell>
          <cell r="AW17">
            <v>0</v>
          </cell>
          <cell r="AX17">
            <v>0</v>
          </cell>
          <cell r="BB17">
            <v>0</v>
          </cell>
          <cell r="BC17">
            <v>0</v>
          </cell>
          <cell r="BG17">
            <v>0</v>
          </cell>
          <cell r="BH17">
            <v>0</v>
          </cell>
          <cell r="BL17">
            <v>0</v>
          </cell>
          <cell r="BM17">
            <v>0</v>
          </cell>
          <cell r="BQ17">
            <v>0</v>
          </cell>
          <cell r="BR17">
            <v>0</v>
          </cell>
          <cell r="BV17">
            <v>0</v>
          </cell>
          <cell r="BW17">
            <v>0</v>
          </cell>
          <cell r="CA17">
            <v>0</v>
          </cell>
          <cell r="CB17">
            <v>0</v>
          </cell>
          <cell r="CF17">
            <v>0</v>
          </cell>
          <cell r="CG17">
            <v>0</v>
          </cell>
          <cell r="CK17">
            <v>0</v>
          </cell>
          <cell r="CL17">
            <v>0</v>
          </cell>
          <cell r="CP17">
            <v>0</v>
          </cell>
          <cell r="CQ17">
            <v>0</v>
          </cell>
          <cell r="CU17">
            <v>0</v>
          </cell>
          <cell r="CV17">
            <v>0</v>
          </cell>
          <cell r="CZ17">
            <v>0</v>
          </cell>
          <cell r="DA17">
            <v>0</v>
          </cell>
          <cell r="DE17">
            <v>0</v>
          </cell>
          <cell r="DF17">
            <v>0</v>
          </cell>
          <cell r="DJ17">
            <v>0</v>
          </cell>
          <cell r="DK17">
            <v>0</v>
          </cell>
          <cell r="DO17">
            <v>0</v>
          </cell>
          <cell r="DP17">
            <v>0</v>
          </cell>
          <cell r="DT17">
            <v>0</v>
          </cell>
          <cell r="DU17">
            <v>0</v>
          </cell>
          <cell r="DY17">
            <v>0</v>
          </cell>
          <cell r="DZ17">
            <v>0</v>
          </cell>
          <cell r="ED17">
            <v>0</v>
          </cell>
          <cell r="EE17">
            <v>0</v>
          </cell>
          <cell r="EI17">
            <v>0</v>
          </cell>
          <cell r="EJ17">
            <v>0</v>
          </cell>
          <cell r="EN17">
            <v>0</v>
          </cell>
          <cell r="EO17">
            <v>0</v>
          </cell>
        </row>
        <row r="18">
          <cell r="C18" t="str">
            <v>A02 Anslag styrelsen</v>
          </cell>
          <cell r="D18">
            <v>0</v>
          </cell>
          <cell r="E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  <cell r="S18">
            <v>0</v>
          </cell>
          <cell r="T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  <cell r="AH18">
            <v>0</v>
          </cell>
          <cell r="AI18">
            <v>0</v>
          </cell>
          <cell r="AM18">
            <v>0</v>
          </cell>
          <cell r="AN18">
            <v>0</v>
          </cell>
          <cell r="AR18">
            <v>0</v>
          </cell>
          <cell r="AS18">
            <v>0</v>
          </cell>
          <cell r="AW18">
            <v>0</v>
          </cell>
          <cell r="AX18">
            <v>0</v>
          </cell>
          <cell r="BB18">
            <v>0</v>
          </cell>
          <cell r="BC18">
            <v>0</v>
          </cell>
          <cell r="BG18">
            <v>0</v>
          </cell>
          <cell r="BH18">
            <v>0</v>
          </cell>
          <cell r="BL18">
            <v>0</v>
          </cell>
          <cell r="BM18">
            <v>0</v>
          </cell>
          <cell r="BQ18">
            <v>0</v>
          </cell>
          <cell r="BR18">
            <v>0</v>
          </cell>
          <cell r="BV18">
            <v>0</v>
          </cell>
          <cell r="BW18">
            <v>0</v>
          </cell>
          <cell r="CA18">
            <v>0</v>
          </cell>
          <cell r="CB18">
            <v>0</v>
          </cell>
          <cell r="CF18">
            <v>0</v>
          </cell>
          <cell r="CG18">
            <v>0</v>
          </cell>
          <cell r="CK18">
            <v>0</v>
          </cell>
          <cell r="CL18">
            <v>0</v>
          </cell>
          <cell r="CP18">
            <v>0</v>
          </cell>
          <cell r="CQ18">
            <v>0</v>
          </cell>
          <cell r="CU18">
            <v>0</v>
          </cell>
          <cell r="CV18">
            <v>0</v>
          </cell>
          <cell r="CZ18">
            <v>0</v>
          </cell>
          <cell r="DA18">
            <v>0</v>
          </cell>
          <cell r="DE18">
            <v>0</v>
          </cell>
          <cell r="DF18">
            <v>0</v>
          </cell>
          <cell r="DJ18">
            <v>0</v>
          </cell>
          <cell r="DK18">
            <v>0</v>
          </cell>
          <cell r="DO18">
            <v>0</v>
          </cell>
          <cell r="DP18">
            <v>0</v>
          </cell>
          <cell r="DT18">
            <v>0</v>
          </cell>
          <cell r="DU18">
            <v>0</v>
          </cell>
          <cell r="DY18">
            <v>0</v>
          </cell>
          <cell r="DZ18">
            <v>0</v>
          </cell>
          <cell r="ED18">
            <v>0</v>
          </cell>
          <cell r="EE18">
            <v>0</v>
          </cell>
          <cell r="EI18">
            <v>0</v>
          </cell>
          <cell r="EJ18">
            <v>0</v>
          </cell>
          <cell r="EN18">
            <v>0</v>
          </cell>
          <cell r="EO18">
            <v>0</v>
          </cell>
        </row>
        <row r="19">
          <cell r="C19" t="str">
            <v>A03 Anslag FoU-nämn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N19">
            <v>0</v>
          </cell>
          <cell r="O19">
            <v>0</v>
          </cell>
          <cell r="S19">
            <v>0</v>
          </cell>
          <cell r="T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H19">
            <v>0</v>
          </cell>
          <cell r="AI19">
            <v>0</v>
          </cell>
          <cell r="AM19">
            <v>0</v>
          </cell>
          <cell r="AN19">
            <v>0</v>
          </cell>
          <cell r="AR19">
            <v>0</v>
          </cell>
          <cell r="AS19">
            <v>0</v>
          </cell>
          <cell r="AW19">
            <v>0</v>
          </cell>
          <cell r="AX19">
            <v>0</v>
          </cell>
          <cell r="BB19">
            <v>0</v>
          </cell>
          <cell r="BC19">
            <v>0</v>
          </cell>
          <cell r="BG19">
            <v>0</v>
          </cell>
          <cell r="BH19">
            <v>0</v>
          </cell>
          <cell r="BL19">
            <v>0</v>
          </cell>
          <cell r="BM19">
            <v>0</v>
          </cell>
          <cell r="BQ19">
            <v>0</v>
          </cell>
          <cell r="BR19">
            <v>0</v>
          </cell>
          <cell r="BV19">
            <v>0</v>
          </cell>
          <cell r="BW19">
            <v>0</v>
          </cell>
          <cell r="CA19">
            <v>0</v>
          </cell>
          <cell r="CB19">
            <v>0</v>
          </cell>
          <cell r="CF19">
            <v>0</v>
          </cell>
          <cell r="CG19">
            <v>0</v>
          </cell>
          <cell r="CK19">
            <v>0</v>
          </cell>
          <cell r="CL19">
            <v>0</v>
          </cell>
          <cell r="CP19">
            <v>0</v>
          </cell>
          <cell r="CQ19">
            <v>0</v>
          </cell>
          <cell r="CU19">
            <v>0</v>
          </cell>
          <cell r="CV19">
            <v>0</v>
          </cell>
          <cell r="CZ19">
            <v>0</v>
          </cell>
          <cell r="DA19">
            <v>0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O19">
            <v>0</v>
          </cell>
          <cell r="DP19">
            <v>0</v>
          </cell>
          <cell r="DT19">
            <v>0</v>
          </cell>
          <cell r="DU19">
            <v>0</v>
          </cell>
          <cell r="DY19">
            <v>0</v>
          </cell>
          <cell r="DZ19">
            <v>0</v>
          </cell>
          <cell r="ED19">
            <v>0</v>
          </cell>
          <cell r="EE19">
            <v>0</v>
          </cell>
          <cell r="EI19">
            <v>0</v>
          </cell>
          <cell r="EJ19">
            <v>0</v>
          </cell>
          <cell r="EN19">
            <v>0</v>
          </cell>
          <cell r="EO19">
            <v>0</v>
          </cell>
        </row>
        <row r="20">
          <cell r="C20" t="str">
            <v>A04 Anslag LUN</v>
          </cell>
          <cell r="D20">
            <v>0</v>
          </cell>
          <cell r="E20">
            <v>0</v>
          </cell>
          <cell r="I20">
            <v>0</v>
          </cell>
          <cell r="J20">
            <v>0</v>
          </cell>
          <cell r="N20">
            <v>0</v>
          </cell>
          <cell r="O20">
            <v>0</v>
          </cell>
          <cell r="S20">
            <v>0</v>
          </cell>
          <cell r="T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  <cell r="AH20">
            <v>0</v>
          </cell>
          <cell r="AI20">
            <v>0</v>
          </cell>
          <cell r="AM20">
            <v>0</v>
          </cell>
          <cell r="AN20">
            <v>0</v>
          </cell>
          <cell r="AR20">
            <v>0</v>
          </cell>
          <cell r="AS20">
            <v>0</v>
          </cell>
          <cell r="AW20">
            <v>0</v>
          </cell>
          <cell r="AX20">
            <v>0</v>
          </cell>
          <cell r="BB20">
            <v>0</v>
          </cell>
          <cell r="BC20">
            <v>0</v>
          </cell>
          <cell r="BG20">
            <v>0</v>
          </cell>
          <cell r="BH20">
            <v>0</v>
          </cell>
          <cell r="BL20">
            <v>0</v>
          </cell>
          <cell r="BM20">
            <v>0</v>
          </cell>
          <cell r="BQ20">
            <v>0</v>
          </cell>
          <cell r="BR20">
            <v>0</v>
          </cell>
          <cell r="BV20">
            <v>0</v>
          </cell>
          <cell r="BW20">
            <v>0</v>
          </cell>
          <cell r="CA20">
            <v>0</v>
          </cell>
          <cell r="CB20">
            <v>0</v>
          </cell>
          <cell r="CF20">
            <v>0</v>
          </cell>
          <cell r="CG20">
            <v>0</v>
          </cell>
          <cell r="CK20">
            <v>0</v>
          </cell>
          <cell r="CL20">
            <v>0</v>
          </cell>
          <cell r="CP20">
            <v>0</v>
          </cell>
          <cell r="CQ20">
            <v>0</v>
          </cell>
          <cell r="CU20">
            <v>0</v>
          </cell>
          <cell r="CV20">
            <v>0</v>
          </cell>
          <cell r="CZ20">
            <v>0</v>
          </cell>
          <cell r="DA20">
            <v>0</v>
          </cell>
          <cell r="DE20">
            <v>0</v>
          </cell>
          <cell r="DF20">
            <v>0</v>
          </cell>
          <cell r="DJ20">
            <v>0</v>
          </cell>
          <cell r="DK20">
            <v>0</v>
          </cell>
          <cell r="DO20">
            <v>0</v>
          </cell>
          <cell r="DP20">
            <v>0</v>
          </cell>
          <cell r="DT20">
            <v>0</v>
          </cell>
          <cell r="DU20">
            <v>0</v>
          </cell>
          <cell r="DY20">
            <v>0</v>
          </cell>
          <cell r="DZ20">
            <v>0</v>
          </cell>
          <cell r="ED20">
            <v>0</v>
          </cell>
          <cell r="EE20">
            <v>0</v>
          </cell>
          <cell r="EI20">
            <v>0</v>
          </cell>
          <cell r="EJ20">
            <v>0</v>
          </cell>
          <cell r="EN20">
            <v>0</v>
          </cell>
          <cell r="EO20">
            <v>0</v>
          </cell>
        </row>
        <row r="21">
          <cell r="C21" t="str">
            <v>A05 Anslag rektor</v>
          </cell>
          <cell r="D21">
            <v>0</v>
          </cell>
          <cell r="E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  <cell r="S21">
            <v>0</v>
          </cell>
          <cell r="T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  <cell r="AH21">
            <v>0</v>
          </cell>
          <cell r="AI21">
            <v>0</v>
          </cell>
          <cell r="AM21">
            <v>0</v>
          </cell>
          <cell r="AN21">
            <v>0</v>
          </cell>
          <cell r="AR21">
            <v>0</v>
          </cell>
          <cell r="AS21">
            <v>0</v>
          </cell>
          <cell r="AW21">
            <v>0</v>
          </cell>
          <cell r="AX21">
            <v>0</v>
          </cell>
          <cell r="BB21">
            <v>0</v>
          </cell>
          <cell r="BC21">
            <v>0</v>
          </cell>
          <cell r="BG21">
            <v>-1000</v>
          </cell>
          <cell r="BH21">
            <v>0</v>
          </cell>
          <cell r="BL21">
            <v>0</v>
          </cell>
          <cell r="BM21">
            <v>0</v>
          </cell>
          <cell r="BQ21">
            <v>0</v>
          </cell>
          <cell r="BR21">
            <v>0</v>
          </cell>
          <cell r="BV21">
            <v>0</v>
          </cell>
          <cell r="BW21">
            <v>0</v>
          </cell>
          <cell r="CA21">
            <v>0</v>
          </cell>
          <cell r="CB21">
            <v>0</v>
          </cell>
          <cell r="CF21">
            <v>0</v>
          </cell>
          <cell r="CG21">
            <v>0</v>
          </cell>
          <cell r="CK21">
            <v>0</v>
          </cell>
          <cell r="CL21">
            <v>0</v>
          </cell>
          <cell r="CP21">
            <v>0</v>
          </cell>
          <cell r="CQ21">
            <v>0</v>
          </cell>
          <cell r="CU21">
            <v>0</v>
          </cell>
          <cell r="CV21">
            <v>0</v>
          </cell>
          <cell r="CZ21">
            <v>0</v>
          </cell>
          <cell r="DA21">
            <v>0</v>
          </cell>
          <cell r="DE21">
            <v>0</v>
          </cell>
          <cell r="DF21">
            <v>0</v>
          </cell>
          <cell r="DJ21">
            <v>0</v>
          </cell>
          <cell r="DK21">
            <v>0</v>
          </cell>
          <cell r="DO21">
            <v>0</v>
          </cell>
          <cell r="DP21">
            <v>0</v>
          </cell>
          <cell r="DT21">
            <v>0</v>
          </cell>
          <cell r="DU21">
            <v>0</v>
          </cell>
          <cell r="DY21">
            <v>0</v>
          </cell>
          <cell r="DZ21">
            <v>0</v>
          </cell>
          <cell r="ED21">
            <v>0</v>
          </cell>
          <cell r="EE21">
            <v>0</v>
          </cell>
          <cell r="EI21">
            <v>0</v>
          </cell>
          <cell r="EJ21">
            <v>0</v>
          </cell>
          <cell r="EN21">
            <v>0</v>
          </cell>
          <cell r="EO21">
            <v>0</v>
          </cell>
        </row>
        <row r="22">
          <cell r="C22" t="str">
            <v>A06 Avgifter</v>
          </cell>
          <cell r="D22">
            <v>0</v>
          </cell>
          <cell r="E22">
            <v>0</v>
          </cell>
          <cell r="I22">
            <v>0</v>
          </cell>
          <cell r="J22">
            <v>0</v>
          </cell>
          <cell r="N22">
            <v>-150</v>
          </cell>
          <cell r="O22">
            <v>0</v>
          </cell>
          <cell r="S22">
            <v>0</v>
          </cell>
          <cell r="T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H22">
            <v>0</v>
          </cell>
          <cell r="AI22">
            <v>0</v>
          </cell>
          <cell r="AM22">
            <v>0</v>
          </cell>
          <cell r="AN22">
            <v>0</v>
          </cell>
          <cell r="AR22">
            <v>0</v>
          </cell>
          <cell r="AS22">
            <v>0</v>
          </cell>
          <cell r="AW22">
            <v>0</v>
          </cell>
          <cell r="AX22">
            <v>0</v>
          </cell>
          <cell r="BB22">
            <v>0</v>
          </cell>
          <cell r="BC22">
            <v>0</v>
          </cell>
          <cell r="BG22">
            <v>0</v>
          </cell>
          <cell r="BH22">
            <v>0</v>
          </cell>
          <cell r="BL22">
            <v>0</v>
          </cell>
          <cell r="BM22">
            <v>0</v>
          </cell>
          <cell r="BQ22">
            <v>0</v>
          </cell>
          <cell r="BR22">
            <v>0</v>
          </cell>
          <cell r="BV22">
            <v>0</v>
          </cell>
          <cell r="BW22">
            <v>0</v>
          </cell>
          <cell r="CA22">
            <v>0</v>
          </cell>
          <cell r="CB22">
            <v>0</v>
          </cell>
          <cell r="CF22">
            <v>0</v>
          </cell>
          <cell r="CG22">
            <v>0</v>
          </cell>
          <cell r="CK22">
            <v>0</v>
          </cell>
          <cell r="CL22">
            <v>0</v>
          </cell>
          <cell r="CP22">
            <v>0</v>
          </cell>
          <cell r="CQ22">
            <v>0</v>
          </cell>
          <cell r="CU22">
            <v>0</v>
          </cell>
          <cell r="CV22">
            <v>0</v>
          </cell>
          <cell r="CZ22">
            <v>0</v>
          </cell>
          <cell r="DA22">
            <v>0</v>
          </cell>
          <cell r="DE22">
            <v>0</v>
          </cell>
          <cell r="DF22">
            <v>0</v>
          </cell>
          <cell r="DJ22">
            <v>0</v>
          </cell>
          <cell r="DK22">
            <v>0</v>
          </cell>
          <cell r="DO22">
            <v>0</v>
          </cell>
          <cell r="DP22">
            <v>0</v>
          </cell>
          <cell r="DT22">
            <v>0</v>
          </cell>
          <cell r="DU22">
            <v>0</v>
          </cell>
          <cell r="DY22">
            <v>0</v>
          </cell>
          <cell r="DZ22">
            <v>0</v>
          </cell>
          <cell r="ED22">
            <v>0</v>
          </cell>
          <cell r="EE22">
            <v>0</v>
          </cell>
          <cell r="EI22">
            <v>0</v>
          </cell>
          <cell r="EJ22">
            <v>0</v>
          </cell>
          <cell r="EN22">
            <v>0</v>
          </cell>
          <cell r="EO22">
            <v>0</v>
          </cell>
        </row>
        <row r="23">
          <cell r="C23" t="str">
            <v>A08 Bidrag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  <cell r="S23">
            <v>-42</v>
          </cell>
          <cell r="T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  <cell r="AH23">
            <v>0</v>
          </cell>
          <cell r="AI23">
            <v>0</v>
          </cell>
          <cell r="AM23">
            <v>0</v>
          </cell>
          <cell r="AN23">
            <v>0</v>
          </cell>
          <cell r="AR23">
            <v>0</v>
          </cell>
          <cell r="AS23">
            <v>0</v>
          </cell>
          <cell r="AW23">
            <v>0</v>
          </cell>
          <cell r="AX23">
            <v>0</v>
          </cell>
          <cell r="BB23">
            <v>0</v>
          </cell>
          <cell r="BC23">
            <v>0</v>
          </cell>
          <cell r="BG23">
            <v>0</v>
          </cell>
          <cell r="BH23">
            <v>0</v>
          </cell>
          <cell r="BL23">
            <v>0</v>
          </cell>
          <cell r="BM23">
            <v>0</v>
          </cell>
          <cell r="BQ23">
            <v>0</v>
          </cell>
          <cell r="BR23">
            <v>0</v>
          </cell>
          <cell r="BV23">
            <v>0</v>
          </cell>
          <cell r="BW23">
            <v>0</v>
          </cell>
          <cell r="CA23">
            <v>0</v>
          </cell>
          <cell r="CB23">
            <v>0</v>
          </cell>
          <cell r="CF23">
            <v>0</v>
          </cell>
          <cell r="CG23">
            <v>0</v>
          </cell>
          <cell r="CK23">
            <v>0</v>
          </cell>
          <cell r="CL23">
            <v>0</v>
          </cell>
          <cell r="CP23">
            <v>0</v>
          </cell>
          <cell r="CQ23">
            <v>0</v>
          </cell>
          <cell r="CU23">
            <v>0</v>
          </cell>
          <cell r="CV23">
            <v>0</v>
          </cell>
          <cell r="CZ23">
            <v>0</v>
          </cell>
          <cell r="DA23">
            <v>0</v>
          </cell>
          <cell r="DE23">
            <v>0</v>
          </cell>
          <cell r="DF23">
            <v>0</v>
          </cell>
          <cell r="DJ23">
            <v>0</v>
          </cell>
          <cell r="DK23">
            <v>0</v>
          </cell>
          <cell r="DO23">
            <v>0</v>
          </cell>
          <cell r="DP23">
            <v>0</v>
          </cell>
          <cell r="DT23">
            <v>0</v>
          </cell>
          <cell r="DU23">
            <v>0</v>
          </cell>
          <cell r="DY23">
            <v>0</v>
          </cell>
          <cell r="DZ23">
            <v>0</v>
          </cell>
          <cell r="ED23">
            <v>0</v>
          </cell>
          <cell r="EE23">
            <v>0</v>
          </cell>
          <cell r="EI23">
            <v>0</v>
          </cell>
          <cell r="EJ23">
            <v>0</v>
          </cell>
          <cell r="EN23">
            <v>0</v>
          </cell>
          <cell r="EO23">
            <v>0</v>
          </cell>
        </row>
        <row r="24">
          <cell r="C24" t="str">
            <v>A09 Periodisering projekt</v>
          </cell>
          <cell r="D24">
            <v>0</v>
          </cell>
          <cell r="E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  <cell r="S24">
            <v>0</v>
          </cell>
          <cell r="T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  <cell r="AH24">
            <v>0</v>
          </cell>
          <cell r="AI24">
            <v>0</v>
          </cell>
          <cell r="AM24">
            <v>-47</v>
          </cell>
          <cell r="AN24">
            <v>0</v>
          </cell>
          <cell r="AR24">
            <v>-87</v>
          </cell>
          <cell r="AS24">
            <v>0</v>
          </cell>
          <cell r="AW24">
            <v>-24</v>
          </cell>
          <cell r="AX24">
            <v>0</v>
          </cell>
          <cell r="BB24">
            <v>0</v>
          </cell>
          <cell r="BC24">
            <v>0</v>
          </cell>
          <cell r="BG24">
            <v>0</v>
          </cell>
          <cell r="BH24">
            <v>0</v>
          </cell>
          <cell r="BL24">
            <v>0</v>
          </cell>
          <cell r="BM24">
            <v>0</v>
          </cell>
          <cell r="BQ24">
            <v>0</v>
          </cell>
          <cell r="BR24">
            <v>0</v>
          </cell>
          <cell r="BV24">
            <v>0</v>
          </cell>
          <cell r="BW24">
            <v>0</v>
          </cell>
          <cell r="CA24">
            <v>0</v>
          </cell>
          <cell r="CB24">
            <v>0</v>
          </cell>
          <cell r="CF24">
            <v>0</v>
          </cell>
          <cell r="CG24">
            <v>0</v>
          </cell>
          <cell r="CK24">
            <v>0</v>
          </cell>
          <cell r="CL24">
            <v>0</v>
          </cell>
          <cell r="CP24">
            <v>0</v>
          </cell>
          <cell r="CQ24">
            <v>0</v>
          </cell>
          <cell r="CU24">
            <v>0</v>
          </cell>
          <cell r="CV24">
            <v>0</v>
          </cell>
          <cell r="CZ24">
            <v>0</v>
          </cell>
          <cell r="DA24">
            <v>0</v>
          </cell>
          <cell r="DE24">
            <v>0</v>
          </cell>
          <cell r="DF24">
            <v>0</v>
          </cell>
          <cell r="DJ24">
            <v>0</v>
          </cell>
          <cell r="DK24">
            <v>0</v>
          </cell>
          <cell r="DO24">
            <v>0</v>
          </cell>
          <cell r="DP24">
            <v>0</v>
          </cell>
          <cell r="DT24">
            <v>0</v>
          </cell>
          <cell r="DU24">
            <v>0</v>
          </cell>
          <cell r="DY24">
            <v>0</v>
          </cell>
          <cell r="DZ24">
            <v>0</v>
          </cell>
          <cell r="ED24">
            <v>0</v>
          </cell>
          <cell r="EE24">
            <v>0</v>
          </cell>
          <cell r="EI24">
            <v>0</v>
          </cell>
          <cell r="EJ24">
            <v>0</v>
          </cell>
          <cell r="EN24">
            <v>0</v>
          </cell>
          <cell r="EO24">
            <v>0</v>
          </cell>
        </row>
        <row r="25">
          <cell r="C25" t="str">
            <v>A10 Finansiella intäkter</v>
          </cell>
          <cell r="D25">
            <v>0</v>
          </cell>
          <cell r="E25">
            <v>-8.1899999999999994E-3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  <cell r="S25">
            <v>0</v>
          </cell>
          <cell r="T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H25">
            <v>0</v>
          </cell>
          <cell r="AI25">
            <v>0</v>
          </cell>
          <cell r="AM25">
            <v>0</v>
          </cell>
          <cell r="AN25">
            <v>0</v>
          </cell>
          <cell r="AR25">
            <v>0</v>
          </cell>
          <cell r="AS25">
            <v>0</v>
          </cell>
          <cell r="AW25">
            <v>0</v>
          </cell>
          <cell r="AX25">
            <v>0</v>
          </cell>
          <cell r="BB25">
            <v>0</v>
          </cell>
          <cell r="BC25">
            <v>0</v>
          </cell>
          <cell r="BG25">
            <v>0</v>
          </cell>
          <cell r="BH25">
            <v>0</v>
          </cell>
          <cell r="BL25">
            <v>0</v>
          </cell>
          <cell r="BM25">
            <v>0</v>
          </cell>
          <cell r="BQ25">
            <v>0</v>
          </cell>
          <cell r="BR25">
            <v>0</v>
          </cell>
          <cell r="BV25">
            <v>0</v>
          </cell>
          <cell r="BW25">
            <v>0</v>
          </cell>
          <cell r="CA25">
            <v>0</v>
          </cell>
          <cell r="CB25">
            <v>0</v>
          </cell>
          <cell r="CF25">
            <v>0</v>
          </cell>
          <cell r="CG25">
            <v>0</v>
          </cell>
          <cell r="CK25">
            <v>0</v>
          </cell>
          <cell r="CL25">
            <v>0</v>
          </cell>
          <cell r="CP25">
            <v>0</v>
          </cell>
          <cell r="CQ25">
            <v>0</v>
          </cell>
          <cell r="CU25">
            <v>0</v>
          </cell>
          <cell r="CV25">
            <v>0</v>
          </cell>
          <cell r="CZ25">
            <v>0</v>
          </cell>
          <cell r="DA25">
            <v>0</v>
          </cell>
          <cell r="DE25">
            <v>0</v>
          </cell>
          <cell r="DF25">
            <v>0</v>
          </cell>
          <cell r="DJ25">
            <v>0</v>
          </cell>
          <cell r="DK25">
            <v>0</v>
          </cell>
          <cell r="DO25">
            <v>0</v>
          </cell>
          <cell r="DP25">
            <v>0</v>
          </cell>
          <cell r="DT25">
            <v>0</v>
          </cell>
          <cell r="DU25">
            <v>0</v>
          </cell>
          <cell r="DY25">
            <v>0</v>
          </cell>
          <cell r="DZ25">
            <v>0</v>
          </cell>
          <cell r="ED25">
            <v>0</v>
          </cell>
          <cell r="EE25">
            <v>0</v>
          </cell>
          <cell r="EI25">
            <v>0</v>
          </cell>
          <cell r="EJ25">
            <v>0</v>
          </cell>
          <cell r="EN25">
            <v>0</v>
          </cell>
          <cell r="EO25">
            <v>0</v>
          </cell>
        </row>
        <row r="26">
          <cell r="C26" t="str">
            <v>Summa intäkter</v>
          </cell>
          <cell r="D26">
            <v>0</v>
          </cell>
          <cell r="E26">
            <v>-8.1899999999999994E-3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-150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-47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-87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-24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-1000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</row>
        <row r="28">
          <cell r="C28" t="str">
            <v xml:space="preserve">B01 Påslag högskolegem </v>
          </cell>
          <cell r="D28">
            <v>303.79500000000002</v>
          </cell>
          <cell r="E28">
            <v>246.61347999999998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3.1828600000000002</v>
          </cell>
          <cell r="K28">
            <v>0</v>
          </cell>
          <cell r="L28">
            <v>0</v>
          </cell>
          <cell r="M28">
            <v>0</v>
          </cell>
          <cell r="N28">
            <v>639</v>
          </cell>
          <cell r="O28">
            <v>216.44898000000001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164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14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</row>
        <row r="29">
          <cell r="C29" t="str">
            <v xml:space="preserve">B02 Påslag enhetsgemensamt </v>
          </cell>
          <cell r="D29">
            <v>48.679000000000002</v>
          </cell>
          <cell r="E29">
            <v>39.150539999999999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0.50714000000000004</v>
          </cell>
          <cell r="K29">
            <v>0</v>
          </cell>
          <cell r="L29">
            <v>0</v>
          </cell>
          <cell r="M29">
            <v>0</v>
          </cell>
          <cell r="N29">
            <v>133</v>
          </cell>
          <cell r="O29">
            <v>33.253899999999994</v>
          </cell>
          <cell r="P29">
            <v>0</v>
          </cell>
          <cell r="Q29">
            <v>0</v>
          </cell>
          <cell r="R29">
            <v>0</v>
          </cell>
          <cell r="S29">
            <v>18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3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</row>
        <row r="30">
          <cell r="C30" t="str">
            <v xml:space="preserve">B03 Pålägg 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</row>
        <row r="31">
          <cell r="C31" t="str">
            <v>B04 Finansiering av högskolegem. v-het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</row>
        <row r="32">
          <cell r="C32" t="str">
            <v>Summa pålägg</v>
          </cell>
          <cell r="D32">
            <v>352.47400000000005</v>
          </cell>
          <cell r="E32">
            <v>285.76401999999996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3.6900000000000004</v>
          </cell>
          <cell r="K32">
            <v>0</v>
          </cell>
          <cell r="L32">
            <v>0</v>
          </cell>
          <cell r="M32">
            <v>0</v>
          </cell>
          <cell r="N32">
            <v>772</v>
          </cell>
          <cell r="O32">
            <v>249.70287999999999</v>
          </cell>
          <cell r="P32">
            <v>0</v>
          </cell>
          <cell r="Q32">
            <v>0</v>
          </cell>
          <cell r="R32">
            <v>0</v>
          </cell>
          <cell r="S32">
            <v>18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164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17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</row>
        <row r="34">
          <cell r="C34" t="str">
            <v>C01 Lön och lönepålägg</v>
          </cell>
          <cell r="D34">
            <v>0</v>
          </cell>
          <cell r="E34">
            <v>299.49106000000006</v>
          </cell>
          <cell r="I34">
            <v>0</v>
          </cell>
          <cell r="J34">
            <v>4.1937400000000009</v>
          </cell>
          <cell r="N34">
            <v>1551.067</v>
          </cell>
          <cell r="O34">
            <v>257.10640000000001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  <cell r="AH34">
            <v>0</v>
          </cell>
          <cell r="AI34">
            <v>0</v>
          </cell>
          <cell r="AM34">
            <v>0</v>
          </cell>
          <cell r="AN34">
            <v>0</v>
          </cell>
          <cell r="AR34">
            <v>0</v>
          </cell>
          <cell r="AS34">
            <v>0</v>
          </cell>
          <cell r="AW34">
            <v>0</v>
          </cell>
          <cell r="AX34">
            <v>0</v>
          </cell>
          <cell r="BB34">
            <v>0</v>
          </cell>
          <cell r="BC34">
            <v>0</v>
          </cell>
          <cell r="BG34">
            <v>328.84000000000003</v>
          </cell>
          <cell r="BH34">
            <v>0</v>
          </cell>
          <cell r="BL34">
            <v>34</v>
          </cell>
          <cell r="BM34">
            <v>0</v>
          </cell>
          <cell r="BQ34">
            <v>0</v>
          </cell>
          <cell r="BR34">
            <v>0</v>
          </cell>
          <cell r="BV34">
            <v>0</v>
          </cell>
          <cell r="BW34">
            <v>0</v>
          </cell>
          <cell r="CA34">
            <v>0</v>
          </cell>
          <cell r="CB34">
            <v>0</v>
          </cell>
          <cell r="CF34">
            <v>0</v>
          </cell>
          <cell r="CG34">
            <v>0</v>
          </cell>
          <cell r="CK34">
            <v>0</v>
          </cell>
          <cell r="CL34">
            <v>0</v>
          </cell>
          <cell r="CP34">
            <v>0</v>
          </cell>
          <cell r="CQ34">
            <v>0</v>
          </cell>
          <cell r="CU34">
            <v>0</v>
          </cell>
          <cell r="CV34">
            <v>0</v>
          </cell>
          <cell r="CZ34">
            <v>0</v>
          </cell>
          <cell r="DA34">
            <v>0</v>
          </cell>
          <cell r="DE34">
            <v>0</v>
          </cell>
          <cell r="DF34">
            <v>0</v>
          </cell>
          <cell r="DJ34">
            <v>0</v>
          </cell>
          <cell r="DK34">
            <v>0</v>
          </cell>
          <cell r="DO34">
            <v>0</v>
          </cell>
          <cell r="DP34">
            <v>0</v>
          </cell>
          <cell r="DT34">
            <v>0</v>
          </cell>
          <cell r="DU34">
            <v>0</v>
          </cell>
          <cell r="DY34">
            <v>0</v>
          </cell>
          <cell r="DZ34">
            <v>0</v>
          </cell>
          <cell r="ED34">
            <v>0</v>
          </cell>
          <cell r="EE34">
            <v>0</v>
          </cell>
          <cell r="EI34">
            <v>0</v>
          </cell>
          <cell r="EJ34">
            <v>0</v>
          </cell>
          <cell r="EN34">
            <v>0</v>
          </cell>
          <cell r="EO34">
            <v>0</v>
          </cell>
          <cell r="EP34">
            <v>0</v>
          </cell>
        </row>
        <row r="35">
          <cell r="C35" t="str">
            <v>C02 Internt köpt personal</v>
          </cell>
          <cell r="D35">
            <v>0</v>
          </cell>
          <cell r="E35">
            <v>0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H35">
            <v>0</v>
          </cell>
          <cell r="AI35">
            <v>0</v>
          </cell>
          <cell r="AM35">
            <v>0</v>
          </cell>
          <cell r="AN35">
            <v>0</v>
          </cell>
          <cell r="AR35">
            <v>0</v>
          </cell>
          <cell r="AS35">
            <v>0</v>
          </cell>
          <cell r="AW35">
            <v>0</v>
          </cell>
          <cell r="AX35">
            <v>0</v>
          </cell>
          <cell r="BB35">
            <v>0</v>
          </cell>
          <cell r="BC35">
            <v>0</v>
          </cell>
          <cell r="BG35">
            <v>0</v>
          </cell>
          <cell r="BH35">
            <v>0</v>
          </cell>
          <cell r="BL35">
            <v>0</v>
          </cell>
          <cell r="BM35">
            <v>0</v>
          </cell>
          <cell r="BQ35">
            <v>0</v>
          </cell>
          <cell r="BR35">
            <v>0</v>
          </cell>
          <cell r="BV35">
            <v>0</v>
          </cell>
          <cell r="BW35">
            <v>0</v>
          </cell>
          <cell r="CA35">
            <v>0</v>
          </cell>
          <cell r="CB35">
            <v>0</v>
          </cell>
          <cell r="CF35">
            <v>0</v>
          </cell>
          <cell r="CG35">
            <v>0</v>
          </cell>
          <cell r="CK35">
            <v>0</v>
          </cell>
          <cell r="CL35">
            <v>0</v>
          </cell>
          <cell r="CP35">
            <v>0</v>
          </cell>
          <cell r="CQ35">
            <v>0</v>
          </cell>
          <cell r="CU35">
            <v>0</v>
          </cell>
          <cell r="CV35">
            <v>0</v>
          </cell>
          <cell r="CZ35">
            <v>0</v>
          </cell>
          <cell r="DA35">
            <v>0</v>
          </cell>
          <cell r="DE35">
            <v>0</v>
          </cell>
          <cell r="DF35">
            <v>0</v>
          </cell>
          <cell r="DJ35">
            <v>0</v>
          </cell>
          <cell r="DK35">
            <v>0</v>
          </cell>
          <cell r="DO35">
            <v>0</v>
          </cell>
          <cell r="DP35">
            <v>0</v>
          </cell>
          <cell r="DT35">
            <v>0</v>
          </cell>
          <cell r="DU35">
            <v>0</v>
          </cell>
          <cell r="DY35">
            <v>0</v>
          </cell>
          <cell r="DZ35">
            <v>0</v>
          </cell>
          <cell r="ED35">
            <v>0</v>
          </cell>
          <cell r="EE35">
            <v>0</v>
          </cell>
          <cell r="EI35">
            <v>0</v>
          </cell>
          <cell r="EJ35">
            <v>0</v>
          </cell>
          <cell r="EN35">
            <v>0</v>
          </cell>
          <cell r="EO35">
            <v>0</v>
          </cell>
        </row>
        <row r="36">
          <cell r="C36" t="str">
            <v>C03 Internt såld personal</v>
          </cell>
          <cell r="D36">
            <v>0</v>
          </cell>
          <cell r="E36">
            <v>-5.7430000000000003</v>
          </cell>
          <cell r="I36">
            <v>0</v>
          </cell>
          <cell r="J36">
            <v>0</v>
          </cell>
          <cell r="N36">
            <v>0</v>
          </cell>
          <cell r="O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H36">
            <v>0</v>
          </cell>
          <cell r="AI36">
            <v>0</v>
          </cell>
          <cell r="AM36">
            <v>0</v>
          </cell>
          <cell r="AN36">
            <v>0</v>
          </cell>
          <cell r="AR36">
            <v>0</v>
          </cell>
          <cell r="AS36">
            <v>0</v>
          </cell>
          <cell r="AW36">
            <v>0</v>
          </cell>
          <cell r="AX36">
            <v>0</v>
          </cell>
          <cell r="BB36">
            <v>0</v>
          </cell>
          <cell r="BC36">
            <v>0</v>
          </cell>
          <cell r="BG36">
            <v>0</v>
          </cell>
          <cell r="BH36">
            <v>0</v>
          </cell>
          <cell r="BL36">
            <v>-34</v>
          </cell>
          <cell r="BM36">
            <v>0</v>
          </cell>
          <cell r="BQ36">
            <v>0</v>
          </cell>
          <cell r="BR36">
            <v>0</v>
          </cell>
          <cell r="BV36">
            <v>0</v>
          </cell>
          <cell r="BW36">
            <v>0</v>
          </cell>
          <cell r="CA36">
            <v>0</v>
          </cell>
          <cell r="CB36">
            <v>0</v>
          </cell>
          <cell r="CF36">
            <v>0</v>
          </cell>
          <cell r="CG36">
            <v>0</v>
          </cell>
          <cell r="CK36">
            <v>0</v>
          </cell>
          <cell r="CL36">
            <v>0</v>
          </cell>
          <cell r="CP36">
            <v>0</v>
          </cell>
          <cell r="CQ36">
            <v>0</v>
          </cell>
          <cell r="CU36">
            <v>0</v>
          </cell>
          <cell r="CV36">
            <v>0</v>
          </cell>
          <cell r="CZ36">
            <v>0</v>
          </cell>
          <cell r="DA36">
            <v>0</v>
          </cell>
          <cell r="DE36">
            <v>0</v>
          </cell>
          <cell r="DF36">
            <v>0</v>
          </cell>
          <cell r="DJ36">
            <v>0</v>
          </cell>
          <cell r="DK36">
            <v>0</v>
          </cell>
          <cell r="DO36">
            <v>0</v>
          </cell>
          <cell r="DP36">
            <v>0</v>
          </cell>
          <cell r="DT36">
            <v>0</v>
          </cell>
          <cell r="DU36">
            <v>0</v>
          </cell>
          <cell r="DY36">
            <v>0</v>
          </cell>
          <cell r="DZ36">
            <v>0</v>
          </cell>
          <cell r="ED36">
            <v>0</v>
          </cell>
          <cell r="EE36">
            <v>0</v>
          </cell>
          <cell r="EI36">
            <v>0</v>
          </cell>
          <cell r="EJ36">
            <v>0</v>
          </cell>
          <cell r="EN36">
            <v>0</v>
          </cell>
          <cell r="EO36">
            <v>0</v>
          </cell>
        </row>
        <row r="37">
          <cell r="C37" t="str">
            <v>C04 Enhetsintern personal</v>
          </cell>
          <cell r="D37">
            <v>0</v>
          </cell>
          <cell r="E37">
            <v>0</v>
          </cell>
          <cell r="I37">
            <v>0</v>
          </cell>
          <cell r="J37">
            <v>0</v>
          </cell>
          <cell r="N37">
            <v>0</v>
          </cell>
          <cell r="O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AC37">
            <v>0</v>
          </cell>
          <cell r="AD37">
            <v>0</v>
          </cell>
          <cell r="AH37">
            <v>0</v>
          </cell>
          <cell r="AI37">
            <v>0</v>
          </cell>
          <cell r="AM37">
            <v>0</v>
          </cell>
          <cell r="AN37">
            <v>0</v>
          </cell>
          <cell r="AR37">
            <v>0</v>
          </cell>
          <cell r="AS37">
            <v>0</v>
          </cell>
          <cell r="AW37">
            <v>0</v>
          </cell>
          <cell r="AX37">
            <v>0</v>
          </cell>
          <cell r="BB37">
            <v>0</v>
          </cell>
          <cell r="BC37">
            <v>0</v>
          </cell>
          <cell r="BG37">
            <v>0</v>
          </cell>
          <cell r="BH37">
            <v>0</v>
          </cell>
          <cell r="BL37">
            <v>0</v>
          </cell>
          <cell r="BM37">
            <v>0</v>
          </cell>
          <cell r="BQ37">
            <v>0</v>
          </cell>
          <cell r="BR37">
            <v>0</v>
          </cell>
          <cell r="BV37">
            <v>0</v>
          </cell>
          <cell r="BW37">
            <v>0</v>
          </cell>
          <cell r="CA37">
            <v>0</v>
          </cell>
          <cell r="CB37">
            <v>0</v>
          </cell>
          <cell r="CF37">
            <v>0</v>
          </cell>
          <cell r="CG37">
            <v>0</v>
          </cell>
          <cell r="CK37">
            <v>0</v>
          </cell>
          <cell r="CL37">
            <v>0</v>
          </cell>
          <cell r="CP37">
            <v>0</v>
          </cell>
          <cell r="CQ37">
            <v>0</v>
          </cell>
          <cell r="CU37">
            <v>0</v>
          </cell>
          <cell r="CV37">
            <v>0</v>
          </cell>
          <cell r="CZ37">
            <v>0</v>
          </cell>
          <cell r="DA37">
            <v>0</v>
          </cell>
          <cell r="DE37">
            <v>0</v>
          </cell>
          <cell r="DF37">
            <v>0</v>
          </cell>
          <cell r="DJ37">
            <v>0</v>
          </cell>
          <cell r="DK37">
            <v>0</v>
          </cell>
          <cell r="DO37">
            <v>0</v>
          </cell>
          <cell r="DP37">
            <v>0</v>
          </cell>
          <cell r="DT37">
            <v>0</v>
          </cell>
          <cell r="DU37">
            <v>0</v>
          </cell>
          <cell r="DY37">
            <v>0</v>
          </cell>
          <cell r="DZ37">
            <v>0</v>
          </cell>
          <cell r="ED37">
            <v>0</v>
          </cell>
          <cell r="EE37">
            <v>0</v>
          </cell>
          <cell r="EI37">
            <v>0</v>
          </cell>
          <cell r="EJ37">
            <v>0</v>
          </cell>
          <cell r="EN37">
            <v>0</v>
          </cell>
          <cell r="EO37">
            <v>0</v>
          </cell>
        </row>
        <row r="38">
          <cell r="C38" t="str">
            <v>C05 Förändr. semskuld &amp; löneperiodiseringar</v>
          </cell>
          <cell r="D38">
            <v>0</v>
          </cell>
          <cell r="E38">
            <v>0</v>
          </cell>
          <cell r="I38">
            <v>0</v>
          </cell>
          <cell r="J38">
            <v>0</v>
          </cell>
          <cell r="N38">
            <v>0</v>
          </cell>
          <cell r="O38">
            <v>0</v>
          </cell>
          <cell r="S38">
            <v>0</v>
          </cell>
          <cell r="T38">
            <v>0</v>
          </cell>
          <cell r="X38">
            <v>0</v>
          </cell>
          <cell r="Y38">
            <v>0</v>
          </cell>
          <cell r="AC38">
            <v>0</v>
          </cell>
          <cell r="AD38">
            <v>0</v>
          </cell>
          <cell r="AH38">
            <v>0</v>
          </cell>
          <cell r="AI38">
            <v>0</v>
          </cell>
          <cell r="AM38">
            <v>0</v>
          </cell>
          <cell r="AN38">
            <v>0</v>
          </cell>
          <cell r="AR38">
            <v>0</v>
          </cell>
          <cell r="AS38">
            <v>0</v>
          </cell>
          <cell r="AW38">
            <v>0</v>
          </cell>
          <cell r="AX38">
            <v>0</v>
          </cell>
          <cell r="BB38">
            <v>0</v>
          </cell>
          <cell r="BC38">
            <v>0</v>
          </cell>
          <cell r="BG38">
            <v>0</v>
          </cell>
          <cell r="BH38">
            <v>0</v>
          </cell>
          <cell r="BL38">
            <v>0</v>
          </cell>
          <cell r="BM38">
            <v>0</v>
          </cell>
          <cell r="BQ38">
            <v>0</v>
          </cell>
          <cell r="BR38">
            <v>0</v>
          </cell>
          <cell r="BV38">
            <v>0</v>
          </cell>
          <cell r="BW38">
            <v>0</v>
          </cell>
          <cell r="CA38">
            <v>0</v>
          </cell>
          <cell r="CB38">
            <v>0</v>
          </cell>
          <cell r="CF38">
            <v>0</v>
          </cell>
          <cell r="CG38">
            <v>0</v>
          </cell>
          <cell r="CK38">
            <v>0</v>
          </cell>
          <cell r="CL38">
            <v>0</v>
          </cell>
          <cell r="CP38">
            <v>0</v>
          </cell>
          <cell r="CQ38">
            <v>0</v>
          </cell>
          <cell r="CU38">
            <v>0</v>
          </cell>
          <cell r="CV38">
            <v>0</v>
          </cell>
          <cell r="CZ38">
            <v>0</v>
          </cell>
          <cell r="DA38">
            <v>0</v>
          </cell>
          <cell r="DE38">
            <v>0</v>
          </cell>
          <cell r="DF38">
            <v>0</v>
          </cell>
          <cell r="DJ38">
            <v>0</v>
          </cell>
          <cell r="DK38">
            <v>0</v>
          </cell>
          <cell r="DO38">
            <v>0</v>
          </cell>
          <cell r="DP38">
            <v>0</v>
          </cell>
          <cell r="DT38">
            <v>0</v>
          </cell>
          <cell r="DU38">
            <v>0</v>
          </cell>
          <cell r="DY38">
            <v>0</v>
          </cell>
          <cell r="DZ38">
            <v>0</v>
          </cell>
          <cell r="ED38">
            <v>0</v>
          </cell>
          <cell r="EE38">
            <v>0</v>
          </cell>
          <cell r="EI38">
            <v>0</v>
          </cell>
          <cell r="EJ38">
            <v>0</v>
          </cell>
          <cell r="EN38">
            <v>0</v>
          </cell>
          <cell r="EO38">
            <v>0</v>
          </cell>
        </row>
        <row r="39">
          <cell r="C39" t="str">
            <v>C06 Traktamenten och bilersättningar</v>
          </cell>
          <cell r="D39">
            <v>63</v>
          </cell>
          <cell r="E39">
            <v>6.8296999999999999</v>
          </cell>
          <cell r="I39">
            <v>60</v>
          </cell>
          <cell r="J39">
            <v>2.73</v>
          </cell>
          <cell r="N39">
            <v>5</v>
          </cell>
          <cell r="O39">
            <v>0.26800000000000002</v>
          </cell>
          <cell r="S39">
            <v>0</v>
          </cell>
          <cell r="T39">
            <v>0</v>
          </cell>
          <cell r="X39">
            <v>0</v>
          </cell>
          <cell r="Y39">
            <v>0</v>
          </cell>
          <cell r="AC39">
            <v>0</v>
          </cell>
          <cell r="AD39">
            <v>0</v>
          </cell>
          <cell r="AH39">
            <v>0</v>
          </cell>
          <cell r="AI39">
            <v>0</v>
          </cell>
          <cell r="AM39">
            <v>20</v>
          </cell>
          <cell r="AN39">
            <v>0</v>
          </cell>
          <cell r="AR39">
            <v>28</v>
          </cell>
          <cell r="AS39">
            <v>0</v>
          </cell>
          <cell r="AW39">
            <v>9</v>
          </cell>
          <cell r="AX39">
            <v>0</v>
          </cell>
          <cell r="BB39">
            <v>0</v>
          </cell>
          <cell r="BC39">
            <v>0</v>
          </cell>
          <cell r="BG39">
            <v>0</v>
          </cell>
          <cell r="BH39">
            <v>0</v>
          </cell>
          <cell r="BL39">
            <v>0</v>
          </cell>
          <cell r="BM39">
            <v>0</v>
          </cell>
          <cell r="BQ39">
            <v>0</v>
          </cell>
          <cell r="BR39">
            <v>0</v>
          </cell>
          <cell r="BV39">
            <v>0</v>
          </cell>
          <cell r="BW39">
            <v>0</v>
          </cell>
          <cell r="CA39">
            <v>0</v>
          </cell>
          <cell r="CB39">
            <v>0</v>
          </cell>
          <cell r="CF39">
            <v>0</v>
          </cell>
          <cell r="CG39">
            <v>0</v>
          </cell>
          <cell r="CK39">
            <v>0</v>
          </cell>
          <cell r="CL39">
            <v>0</v>
          </cell>
          <cell r="CP39">
            <v>0</v>
          </cell>
          <cell r="CQ39">
            <v>0</v>
          </cell>
          <cell r="CU39">
            <v>0</v>
          </cell>
          <cell r="CV39">
            <v>0</v>
          </cell>
          <cell r="CZ39">
            <v>0</v>
          </cell>
          <cell r="DA39">
            <v>0</v>
          </cell>
          <cell r="DE39">
            <v>0</v>
          </cell>
          <cell r="DF39">
            <v>0</v>
          </cell>
          <cell r="DJ39">
            <v>0</v>
          </cell>
          <cell r="DK39">
            <v>0</v>
          </cell>
          <cell r="DO39">
            <v>0</v>
          </cell>
          <cell r="DP39">
            <v>0</v>
          </cell>
          <cell r="DT39">
            <v>0</v>
          </cell>
          <cell r="DU39">
            <v>0</v>
          </cell>
          <cell r="DY39">
            <v>0</v>
          </cell>
          <cell r="DZ39">
            <v>0</v>
          </cell>
          <cell r="ED39">
            <v>0</v>
          </cell>
          <cell r="EE39">
            <v>0</v>
          </cell>
          <cell r="EI39">
            <v>0</v>
          </cell>
          <cell r="EJ39">
            <v>0</v>
          </cell>
          <cell r="EN39">
            <v>0</v>
          </cell>
          <cell r="EO39">
            <v>0</v>
          </cell>
        </row>
        <row r="40">
          <cell r="C40" t="str">
            <v>C07 Utbildning av egen personal</v>
          </cell>
          <cell r="D40">
            <v>36</v>
          </cell>
          <cell r="E40">
            <v>0</v>
          </cell>
          <cell r="I40">
            <v>45</v>
          </cell>
          <cell r="J40">
            <v>3.6390199999999999</v>
          </cell>
          <cell r="N40">
            <v>15</v>
          </cell>
          <cell r="O40">
            <v>1.1327499999999999</v>
          </cell>
          <cell r="S40">
            <v>0</v>
          </cell>
          <cell r="T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H40">
            <v>0</v>
          </cell>
          <cell r="AI40">
            <v>0</v>
          </cell>
          <cell r="AM40">
            <v>0</v>
          </cell>
          <cell r="AN40">
            <v>0</v>
          </cell>
          <cell r="AR40">
            <v>0</v>
          </cell>
          <cell r="AS40">
            <v>0</v>
          </cell>
          <cell r="AW40">
            <v>0</v>
          </cell>
          <cell r="AX40">
            <v>0</v>
          </cell>
          <cell r="BB40">
            <v>0</v>
          </cell>
          <cell r="BC40">
            <v>0</v>
          </cell>
          <cell r="BG40">
            <v>0</v>
          </cell>
          <cell r="BH40">
            <v>0</v>
          </cell>
          <cell r="BL40">
            <v>0</v>
          </cell>
          <cell r="BM40">
            <v>0</v>
          </cell>
          <cell r="BQ40">
            <v>0</v>
          </cell>
          <cell r="BR40">
            <v>0</v>
          </cell>
          <cell r="BV40">
            <v>0</v>
          </cell>
          <cell r="BW40">
            <v>0</v>
          </cell>
          <cell r="CA40">
            <v>0</v>
          </cell>
          <cell r="CB40">
            <v>0</v>
          </cell>
          <cell r="CF40">
            <v>0</v>
          </cell>
          <cell r="CG40">
            <v>0</v>
          </cell>
          <cell r="CK40">
            <v>0</v>
          </cell>
          <cell r="CL40">
            <v>0</v>
          </cell>
          <cell r="CP40">
            <v>0</v>
          </cell>
          <cell r="CQ40">
            <v>0</v>
          </cell>
          <cell r="CU40">
            <v>0</v>
          </cell>
          <cell r="CV40">
            <v>0</v>
          </cell>
          <cell r="CZ40">
            <v>0</v>
          </cell>
          <cell r="DA40">
            <v>0</v>
          </cell>
          <cell r="DE40">
            <v>0</v>
          </cell>
          <cell r="DF40">
            <v>0</v>
          </cell>
          <cell r="DJ40">
            <v>0</v>
          </cell>
          <cell r="DK40">
            <v>0</v>
          </cell>
          <cell r="DO40">
            <v>0</v>
          </cell>
          <cell r="DP40">
            <v>0</v>
          </cell>
          <cell r="DT40">
            <v>0</v>
          </cell>
          <cell r="DU40">
            <v>0</v>
          </cell>
          <cell r="DY40">
            <v>0</v>
          </cell>
          <cell r="DZ40">
            <v>0</v>
          </cell>
          <cell r="ED40">
            <v>0</v>
          </cell>
          <cell r="EE40">
            <v>0</v>
          </cell>
          <cell r="EI40">
            <v>0</v>
          </cell>
          <cell r="EJ40">
            <v>0</v>
          </cell>
          <cell r="EN40">
            <v>0</v>
          </cell>
          <cell r="EO40">
            <v>0</v>
          </cell>
        </row>
        <row r="41">
          <cell r="C41" t="str">
            <v>C08 Personalrepresentation</v>
          </cell>
          <cell r="D41">
            <v>13</v>
          </cell>
          <cell r="E41">
            <v>0.13393000000000002</v>
          </cell>
          <cell r="I41">
            <v>15</v>
          </cell>
          <cell r="J41">
            <v>0</v>
          </cell>
          <cell r="N41">
            <v>0</v>
          </cell>
          <cell r="O41">
            <v>0</v>
          </cell>
          <cell r="S41">
            <v>0</v>
          </cell>
          <cell r="T41">
            <v>0</v>
          </cell>
          <cell r="X41">
            <v>0</v>
          </cell>
          <cell r="Y41">
            <v>0</v>
          </cell>
          <cell r="AC41">
            <v>0</v>
          </cell>
          <cell r="AD41">
            <v>0</v>
          </cell>
          <cell r="AH41">
            <v>0</v>
          </cell>
          <cell r="AI41">
            <v>0</v>
          </cell>
          <cell r="AM41">
            <v>0</v>
          </cell>
          <cell r="AN41">
            <v>0</v>
          </cell>
          <cell r="AR41">
            <v>0</v>
          </cell>
          <cell r="AS41">
            <v>0</v>
          </cell>
          <cell r="AW41">
            <v>0</v>
          </cell>
          <cell r="AX41">
            <v>0</v>
          </cell>
          <cell r="BB41">
            <v>0</v>
          </cell>
          <cell r="BC41">
            <v>0</v>
          </cell>
          <cell r="BG41">
            <v>0</v>
          </cell>
          <cell r="BH41">
            <v>0</v>
          </cell>
          <cell r="BL41">
            <v>0</v>
          </cell>
          <cell r="BM41">
            <v>0</v>
          </cell>
          <cell r="BQ41">
            <v>0</v>
          </cell>
          <cell r="BR41">
            <v>0</v>
          </cell>
          <cell r="BV41">
            <v>0</v>
          </cell>
          <cell r="BW41">
            <v>0</v>
          </cell>
          <cell r="CA41">
            <v>0</v>
          </cell>
          <cell r="CB41">
            <v>0</v>
          </cell>
          <cell r="CF41">
            <v>0</v>
          </cell>
          <cell r="CG41">
            <v>0</v>
          </cell>
          <cell r="CK41">
            <v>0</v>
          </cell>
          <cell r="CL41">
            <v>0</v>
          </cell>
          <cell r="CP41">
            <v>0</v>
          </cell>
          <cell r="CQ41">
            <v>0</v>
          </cell>
          <cell r="CU41">
            <v>0</v>
          </cell>
          <cell r="CV41">
            <v>0</v>
          </cell>
          <cell r="CZ41">
            <v>0</v>
          </cell>
          <cell r="DA41">
            <v>0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O41">
            <v>0</v>
          </cell>
          <cell r="DP41">
            <v>0</v>
          </cell>
          <cell r="DT41">
            <v>0</v>
          </cell>
          <cell r="DU41">
            <v>0</v>
          </cell>
          <cell r="DY41">
            <v>0</v>
          </cell>
          <cell r="DZ41">
            <v>0</v>
          </cell>
          <cell r="ED41">
            <v>0</v>
          </cell>
          <cell r="EE41">
            <v>0</v>
          </cell>
          <cell r="EI41">
            <v>0</v>
          </cell>
          <cell r="EJ41">
            <v>0</v>
          </cell>
          <cell r="EN41">
            <v>0</v>
          </cell>
          <cell r="EO41">
            <v>0</v>
          </cell>
        </row>
        <row r="42">
          <cell r="C42" t="str">
            <v>C09 Övriga personalkostnader</v>
          </cell>
          <cell r="D42">
            <v>0</v>
          </cell>
          <cell r="E42">
            <v>32.094799999999999</v>
          </cell>
          <cell r="F42">
            <v>0</v>
          </cell>
          <cell r="I42">
            <v>16</v>
          </cell>
          <cell r="J42">
            <v>7.2859999999999994E-2</v>
          </cell>
          <cell r="K42">
            <v>0</v>
          </cell>
          <cell r="N42">
            <v>2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X42">
            <v>0</v>
          </cell>
          <cell r="Y42">
            <v>0</v>
          </cell>
          <cell r="AC42">
            <v>0</v>
          </cell>
          <cell r="AD42">
            <v>0</v>
          </cell>
          <cell r="AH42">
            <v>0</v>
          </cell>
          <cell r="AI42">
            <v>0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W42">
            <v>0</v>
          </cell>
          <cell r="AX42">
            <v>0</v>
          </cell>
          <cell r="BB42">
            <v>0</v>
          </cell>
          <cell r="BC42">
            <v>0</v>
          </cell>
          <cell r="BG42">
            <v>0</v>
          </cell>
          <cell r="BH42">
            <v>0</v>
          </cell>
          <cell r="BL42">
            <v>0</v>
          </cell>
          <cell r="BM42">
            <v>0</v>
          </cell>
          <cell r="BQ42">
            <v>0</v>
          </cell>
          <cell r="BR42">
            <v>0</v>
          </cell>
          <cell r="BV42">
            <v>0</v>
          </cell>
          <cell r="BW42">
            <v>0</v>
          </cell>
          <cell r="CA42">
            <v>0</v>
          </cell>
          <cell r="CB42">
            <v>0</v>
          </cell>
          <cell r="CF42">
            <v>0</v>
          </cell>
          <cell r="CG42">
            <v>0</v>
          </cell>
          <cell r="CK42">
            <v>0</v>
          </cell>
          <cell r="CL42">
            <v>0</v>
          </cell>
          <cell r="CP42">
            <v>0</v>
          </cell>
          <cell r="CQ42">
            <v>0</v>
          </cell>
          <cell r="CU42">
            <v>0</v>
          </cell>
          <cell r="CV42">
            <v>0</v>
          </cell>
          <cell r="CZ42">
            <v>0</v>
          </cell>
          <cell r="DA42">
            <v>0</v>
          </cell>
          <cell r="DE42">
            <v>0</v>
          </cell>
          <cell r="DF42">
            <v>0</v>
          </cell>
          <cell r="DJ42">
            <v>0</v>
          </cell>
          <cell r="DK42">
            <v>0</v>
          </cell>
          <cell r="DO42">
            <v>0</v>
          </cell>
          <cell r="DP42">
            <v>0</v>
          </cell>
          <cell r="DT42">
            <v>0</v>
          </cell>
          <cell r="DU42">
            <v>0</v>
          </cell>
          <cell r="DY42">
            <v>0</v>
          </cell>
          <cell r="DZ42">
            <v>0</v>
          </cell>
          <cell r="ED42">
            <v>0</v>
          </cell>
          <cell r="EE42">
            <v>0</v>
          </cell>
          <cell r="EI42">
            <v>0</v>
          </cell>
          <cell r="EJ42">
            <v>0</v>
          </cell>
          <cell r="EN42">
            <v>0</v>
          </cell>
          <cell r="EO42">
            <v>0</v>
          </cell>
        </row>
        <row r="43">
          <cell r="C43" t="str">
            <v>Summa personalkostnader</v>
          </cell>
          <cell r="D43">
            <v>112</v>
          </cell>
          <cell r="E43">
            <v>332.80649000000011</v>
          </cell>
          <cell r="F43">
            <v>0</v>
          </cell>
          <cell r="G43">
            <v>0</v>
          </cell>
          <cell r="H43">
            <v>0</v>
          </cell>
          <cell r="I43">
            <v>136</v>
          </cell>
          <cell r="J43">
            <v>10.635620000000001</v>
          </cell>
          <cell r="K43">
            <v>0</v>
          </cell>
          <cell r="L43">
            <v>0</v>
          </cell>
          <cell r="M43">
            <v>0</v>
          </cell>
          <cell r="N43">
            <v>1573.067</v>
          </cell>
          <cell r="O43">
            <v>258.50714999999997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28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9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328.84000000000003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</row>
        <row r="45">
          <cell r="C45" t="str">
            <v>D01 Externa hyror</v>
          </cell>
          <cell r="D45">
            <v>4</v>
          </cell>
          <cell r="E45">
            <v>3.15</v>
          </cell>
          <cell r="I45">
            <v>0</v>
          </cell>
          <cell r="J45">
            <v>0</v>
          </cell>
          <cell r="N45">
            <v>0</v>
          </cell>
          <cell r="O45">
            <v>0</v>
          </cell>
          <cell r="S45">
            <v>0</v>
          </cell>
          <cell r="T45">
            <v>0</v>
          </cell>
          <cell r="X45">
            <v>0</v>
          </cell>
          <cell r="Y45">
            <v>0</v>
          </cell>
          <cell r="AC45">
            <v>0</v>
          </cell>
          <cell r="AD45">
            <v>0</v>
          </cell>
          <cell r="AH45">
            <v>0</v>
          </cell>
          <cell r="AI45">
            <v>0</v>
          </cell>
          <cell r="AM45">
            <v>0</v>
          </cell>
          <cell r="AN45">
            <v>0</v>
          </cell>
          <cell r="AR45">
            <v>0</v>
          </cell>
          <cell r="AS45">
            <v>0</v>
          </cell>
          <cell r="AW45">
            <v>0</v>
          </cell>
          <cell r="AX45">
            <v>0</v>
          </cell>
          <cell r="BB45">
            <v>0</v>
          </cell>
          <cell r="BC45">
            <v>0</v>
          </cell>
          <cell r="BG45">
            <v>0</v>
          </cell>
          <cell r="BH45">
            <v>0</v>
          </cell>
          <cell r="BL45">
            <v>0</v>
          </cell>
          <cell r="BM45">
            <v>0</v>
          </cell>
          <cell r="BQ45">
            <v>0</v>
          </cell>
          <cell r="BR45">
            <v>0</v>
          </cell>
          <cell r="BV45">
            <v>0</v>
          </cell>
          <cell r="BW45">
            <v>0</v>
          </cell>
          <cell r="CA45">
            <v>0</v>
          </cell>
          <cell r="CB45">
            <v>0</v>
          </cell>
          <cell r="CF45">
            <v>0</v>
          </cell>
          <cell r="CG45">
            <v>0</v>
          </cell>
          <cell r="CK45">
            <v>0</v>
          </cell>
          <cell r="CL45">
            <v>0</v>
          </cell>
          <cell r="CP45">
            <v>0</v>
          </cell>
          <cell r="CQ45">
            <v>0</v>
          </cell>
          <cell r="CU45">
            <v>0</v>
          </cell>
          <cell r="CV45">
            <v>0</v>
          </cell>
          <cell r="CZ45">
            <v>0</v>
          </cell>
          <cell r="DA45">
            <v>0</v>
          </cell>
          <cell r="DE45">
            <v>0</v>
          </cell>
          <cell r="DF45">
            <v>0</v>
          </cell>
          <cell r="DJ45">
            <v>0</v>
          </cell>
          <cell r="DK45">
            <v>0</v>
          </cell>
          <cell r="DO45">
            <v>0</v>
          </cell>
          <cell r="DP45">
            <v>0</v>
          </cell>
          <cell r="DT45">
            <v>0</v>
          </cell>
          <cell r="DU45">
            <v>0</v>
          </cell>
          <cell r="DY45">
            <v>0</v>
          </cell>
          <cell r="DZ45">
            <v>0</v>
          </cell>
          <cell r="ED45">
            <v>0</v>
          </cell>
          <cell r="EE45">
            <v>0</v>
          </cell>
          <cell r="EI45">
            <v>0</v>
          </cell>
          <cell r="EJ45">
            <v>0</v>
          </cell>
          <cell r="EN45">
            <v>0</v>
          </cell>
          <cell r="EO45">
            <v>0</v>
          </cell>
        </row>
        <row r="46">
          <cell r="C46" t="str">
            <v>D02 Interna hyror</v>
          </cell>
          <cell r="D46">
            <v>132</v>
          </cell>
          <cell r="E46">
            <v>0</v>
          </cell>
          <cell r="I46">
            <v>0</v>
          </cell>
          <cell r="J46">
            <v>0</v>
          </cell>
          <cell r="N46">
            <v>240</v>
          </cell>
          <cell r="O46">
            <v>0</v>
          </cell>
          <cell r="S46">
            <v>0</v>
          </cell>
          <cell r="T46">
            <v>0</v>
          </cell>
          <cell r="X46">
            <v>0</v>
          </cell>
          <cell r="Y46">
            <v>0</v>
          </cell>
          <cell r="AC46">
            <v>0</v>
          </cell>
          <cell r="AD46">
            <v>0</v>
          </cell>
          <cell r="AH46">
            <v>0</v>
          </cell>
          <cell r="AI46">
            <v>0</v>
          </cell>
          <cell r="AM46">
            <v>0</v>
          </cell>
          <cell r="AN46">
            <v>0</v>
          </cell>
          <cell r="AR46">
            <v>0</v>
          </cell>
          <cell r="AS46">
            <v>0</v>
          </cell>
          <cell r="AW46">
            <v>0</v>
          </cell>
          <cell r="AX46">
            <v>0</v>
          </cell>
          <cell r="BB46">
            <v>0</v>
          </cell>
          <cell r="BC46">
            <v>0</v>
          </cell>
          <cell r="BG46">
            <v>75</v>
          </cell>
          <cell r="BH46">
            <v>0</v>
          </cell>
          <cell r="BL46">
            <v>0</v>
          </cell>
          <cell r="BM46">
            <v>0</v>
          </cell>
          <cell r="BQ46">
            <v>0</v>
          </cell>
          <cell r="BR46">
            <v>0</v>
          </cell>
          <cell r="BV46">
            <v>0</v>
          </cell>
          <cell r="BW46">
            <v>0</v>
          </cell>
          <cell r="CA46">
            <v>0</v>
          </cell>
          <cell r="CB46">
            <v>0</v>
          </cell>
          <cell r="CF46">
            <v>0</v>
          </cell>
          <cell r="CG46">
            <v>0</v>
          </cell>
          <cell r="CK46">
            <v>0</v>
          </cell>
          <cell r="CL46">
            <v>0</v>
          </cell>
          <cell r="CP46">
            <v>0</v>
          </cell>
          <cell r="CQ46">
            <v>0</v>
          </cell>
          <cell r="CU46">
            <v>0</v>
          </cell>
          <cell r="CV46">
            <v>0</v>
          </cell>
          <cell r="CZ46">
            <v>0</v>
          </cell>
          <cell r="DA46">
            <v>0</v>
          </cell>
          <cell r="DE46">
            <v>0</v>
          </cell>
          <cell r="DF46">
            <v>0</v>
          </cell>
          <cell r="DJ46">
            <v>0</v>
          </cell>
          <cell r="DK46">
            <v>0</v>
          </cell>
          <cell r="DO46">
            <v>0</v>
          </cell>
          <cell r="DP46">
            <v>0</v>
          </cell>
          <cell r="DT46">
            <v>0</v>
          </cell>
          <cell r="DU46">
            <v>0</v>
          </cell>
          <cell r="DY46">
            <v>0</v>
          </cell>
          <cell r="DZ46">
            <v>0</v>
          </cell>
          <cell r="ED46">
            <v>0</v>
          </cell>
          <cell r="EE46">
            <v>0</v>
          </cell>
          <cell r="EI46">
            <v>0</v>
          </cell>
          <cell r="EJ46">
            <v>0</v>
          </cell>
          <cell r="EN46">
            <v>0</v>
          </cell>
          <cell r="EO46">
            <v>0</v>
          </cell>
        </row>
        <row r="47">
          <cell r="C47" t="str">
            <v>D03 Övriga lokalkostnader</v>
          </cell>
          <cell r="D47">
            <v>6</v>
          </cell>
          <cell r="E47">
            <v>0</v>
          </cell>
          <cell r="I47">
            <v>0</v>
          </cell>
          <cell r="J47">
            <v>0</v>
          </cell>
          <cell r="N47">
            <v>0</v>
          </cell>
          <cell r="O47">
            <v>0</v>
          </cell>
          <cell r="S47">
            <v>0</v>
          </cell>
          <cell r="T47">
            <v>0</v>
          </cell>
          <cell r="X47">
            <v>0</v>
          </cell>
          <cell r="Y47">
            <v>0</v>
          </cell>
          <cell r="AC47">
            <v>0</v>
          </cell>
          <cell r="AD47">
            <v>0</v>
          </cell>
          <cell r="AH47">
            <v>0</v>
          </cell>
          <cell r="AI47">
            <v>0</v>
          </cell>
          <cell r="AM47">
            <v>0</v>
          </cell>
          <cell r="AN47">
            <v>0</v>
          </cell>
          <cell r="AR47">
            <v>0</v>
          </cell>
          <cell r="AS47">
            <v>0</v>
          </cell>
          <cell r="AW47">
            <v>0</v>
          </cell>
          <cell r="AX47">
            <v>0</v>
          </cell>
          <cell r="BB47">
            <v>0</v>
          </cell>
          <cell r="BC47">
            <v>0</v>
          </cell>
          <cell r="BG47">
            <v>0</v>
          </cell>
          <cell r="BH47">
            <v>0</v>
          </cell>
          <cell r="BL47">
            <v>0</v>
          </cell>
          <cell r="BM47">
            <v>0</v>
          </cell>
          <cell r="BQ47">
            <v>0</v>
          </cell>
          <cell r="BR47">
            <v>0</v>
          </cell>
          <cell r="BV47">
            <v>0</v>
          </cell>
          <cell r="BW47">
            <v>0</v>
          </cell>
          <cell r="CA47">
            <v>0</v>
          </cell>
          <cell r="CB47">
            <v>0</v>
          </cell>
          <cell r="CF47">
            <v>0</v>
          </cell>
          <cell r="CG47">
            <v>0</v>
          </cell>
          <cell r="CK47">
            <v>0</v>
          </cell>
          <cell r="CL47">
            <v>0</v>
          </cell>
          <cell r="CP47">
            <v>0</v>
          </cell>
          <cell r="CQ47">
            <v>0</v>
          </cell>
          <cell r="CU47">
            <v>0</v>
          </cell>
          <cell r="CV47">
            <v>0</v>
          </cell>
          <cell r="CZ47">
            <v>0</v>
          </cell>
          <cell r="DA47">
            <v>0</v>
          </cell>
          <cell r="DE47">
            <v>0</v>
          </cell>
          <cell r="DF47">
            <v>0</v>
          </cell>
          <cell r="DJ47">
            <v>0</v>
          </cell>
          <cell r="DK47">
            <v>0</v>
          </cell>
          <cell r="DO47">
            <v>0</v>
          </cell>
          <cell r="DP47">
            <v>0</v>
          </cell>
          <cell r="DT47">
            <v>0</v>
          </cell>
          <cell r="DU47">
            <v>0</v>
          </cell>
          <cell r="DY47">
            <v>0</v>
          </cell>
          <cell r="DZ47">
            <v>0</v>
          </cell>
          <cell r="ED47">
            <v>0</v>
          </cell>
          <cell r="EE47">
            <v>0</v>
          </cell>
          <cell r="EI47">
            <v>0</v>
          </cell>
          <cell r="EJ47">
            <v>0</v>
          </cell>
          <cell r="EN47">
            <v>0</v>
          </cell>
          <cell r="EO47">
            <v>0</v>
          </cell>
        </row>
        <row r="48">
          <cell r="C48" t="str">
            <v>Summa lokalkostnader</v>
          </cell>
          <cell r="D48">
            <v>142</v>
          </cell>
          <cell r="E48">
            <v>3.15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240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75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</row>
        <row r="50">
          <cell r="C50" t="str">
            <v>E01 Studentkostnader</v>
          </cell>
          <cell r="D50">
            <v>0</v>
          </cell>
          <cell r="E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  <cell r="S50">
            <v>0</v>
          </cell>
          <cell r="T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  <cell r="AH50">
            <v>0</v>
          </cell>
          <cell r="AI50">
            <v>0</v>
          </cell>
          <cell r="AM50">
            <v>0</v>
          </cell>
          <cell r="AN50">
            <v>0</v>
          </cell>
          <cell r="AR50">
            <v>0</v>
          </cell>
          <cell r="AS50">
            <v>0</v>
          </cell>
          <cell r="AW50">
            <v>0</v>
          </cell>
          <cell r="AX50">
            <v>0</v>
          </cell>
          <cell r="BB50">
            <v>0</v>
          </cell>
          <cell r="BC50">
            <v>0</v>
          </cell>
          <cell r="BG50">
            <v>0</v>
          </cell>
          <cell r="BH50">
            <v>0</v>
          </cell>
          <cell r="BL50">
            <v>0</v>
          </cell>
          <cell r="BM50">
            <v>0</v>
          </cell>
          <cell r="BQ50">
            <v>0</v>
          </cell>
          <cell r="BR50">
            <v>0</v>
          </cell>
          <cell r="BV50">
            <v>0</v>
          </cell>
          <cell r="BW50">
            <v>0</v>
          </cell>
          <cell r="CA50">
            <v>0</v>
          </cell>
          <cell r="CB50">
            <v>0</v>
          </cell>
          <cell r="CF50">
            <v>0</v>
          </cell>
          <cell r="CG50">
            <v>0</v>
          </cell>
          <cell r="CK50">
            <v>0</v>
          </cell>
          <cell r="CL50">
            <v>0</v>
          </cell>
          <cell r="CP50">
            <v>0</v>
          </cell>
          <cell r="CQ50">
            <v>0</v>
          </cell>
          <cell r="CU50">
            <v>0</v>
          </cell>
          <cell r="CV50">
            <v>0</v>
          </cell>
          <cell r="CZ50">
            <v>0</v>
          </cell>
          <cell r="DA50">
            <v>0</v>
          </cell>
          <cell r="DE50">
            <v>0</v>
          </cell>
          <cell r="DF50">
            <v>0</v>
          </cell>
          <cell r="DJ50">
            <v>0</v>
          </cell>
          <cell r="DK50">
            <v>0</v>
          </cell>
          <cell r="DO50">
            <v>0</v>
          </cell>
          <cell r="DP50">
            <v>0</v>
          </cell>
          <cell r="DT50">
            <v>0</v>
          </cell>
          <cell r="DU50">
            <v>0</v>
          </cell>
          <cell r="DY50">
            <v>0</v>
          </cell>
          <cell r="DZ50">
            <v>0</v>
          </cell>
          <cell r="ED50">
            <v>0</v>
          </cell>
          <cell r="EE50">
            <v>0</v>
          </cell>
          <cell r="EI50">
            <v>0</v>
          </cell>
          <cell r="EJ50">
            <v>0</v>
          </cell>
          <cell r="EN50">
            <v>0</v>
          </cell>
          <cell r="EO50">
            <v>0</v>
          </cell>
        </row>
        <row r="51">
          <cell r="C51" t="str">
            <v>E02 Resor (exkl. traktamenten och bilers.)</v>
          </cell>
          <cell r="D51">
            <v>257</v>
          </cell>
          <cell r="E51">
            <v>108.35339</v>
          </cell>
          <cell r="I51">
            <v>200</v>
          </cell>
          <cell r="J51">
            <v>16.21668</v>
          </cell>
          <cell r="N51">
            <v>40</v>
          </cell>
          <cell r="O51">
            <v>10.331280000000001</v>
          </cell>
          <cell r="S51">
            <v>24</v>
          </cell>
          <cell r="T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  <cell r="AH51">
            <v>0</v>
          </cell>
          <cell r="AI51">
            <v>0</v>
          </cell>
          <cell r="AM51">
            <v>27</v>
          </cell>
          <cell r="AN51">
            <v>0</v>
          </cell>
          <cell r="AR51">
            <v>59</v>
          </cell>
          <cell r="AS51">
            <v>0</v>
          </cell>
          <cell r="AW51">
            <v>15</v>
          </cell>
          <cell r="AX51">
            <v>0</v>
          </cell>
          <cell r="BB51">
            <v>0</v>
          </cell>
          <cell r="BC51">
            <v>0</v>
          </cell>
          <cell r="BG51">
            <v>55</v>
          </cell>
          <cell r="BH51">
            <v>0</v>
          </cell>
          <cell r="BL51">
            <v>0</v>
          </cell>
          <cell r="BM51">
            <v>0</v>
          </cell>
          <cell r="BQ51">
            <v>0</v>
          </cell>
          <cell r="BR51">
            <v>0</v>
          </cell>
          <cell r="BV51">
            <v>0</v>
          </cell>
          <cell r="BW51">
            <v>0</v>
          </cell>
          <cell r="CA51">
            <v>0</v>
          </cell>
          <cell r="CB51">
            <v>0</v>
          </cell>
          <cell r="CF51">
            <v>0</v>
          </cell>
          <cell r="CG51">
            <v>0</v>
          </cell>
          <cell r="CK51">
            <v>0</v>
          </cell>
          <cell r="CL51">
            <v>0</v>
          </cell>
          <cell r="CP51">
            <v>0</v>
          </cell>
          <cell r="CQ51">
            <v>0</v>
          </cell>
          <cell r="CU51">
            <v>0</v>
          </cell>
          <cell r="CV51">
            <v>0</v>
          </cell>
          <cell r="CZ51">
            <v>0</v>
          </cell>
          <cell r="DA51">
            <v>0</v>
          </cell>
          <cell r="DE51">
            <v>0</v>
          </cell>
          <cell r="DF51">
            <v>0</v>
          </cell>
          <cell r="DJ51">
            <v>0</v>
          </cell>
          <cell r="DK51">
            <v>0</v>
          </cell>
          <cell r="DO51">
            <v>0</v>
          </cell>
          <cell r="DP51">
            <v>0</v>
          </cell>
          <cell r="DT51">
            <v>0</v>
          </cell>
          <cell r="DU51">
            <v>0</v>
          </cell>
          <cell r="DY51">
            <v>0</v>
          </cell>
          <cell r="DZ51">
            <v>0</v>
          </cell>
          <cell r="ED51">
            <v>0</v>
          </cell>
          <cell r="EE51">
            <v>0</v>
          </cell>
          <cell r="EI51">
            <v>0</v>
          </cell>
          <cell r="EJ51">
            <v>0</v>
          </cell>
          <cell r="EN51">
            <v>0</v>
          </cell>
          <cell r="EO51">
            <v>0</v>
          </cell>
        </row>
        <row r="52">
          <cell r="C52" t="str">
            <v>E03 Extern representation</v>
          </cell>
          <cell r="D52">
            <v>35</v>
          </cell>
          <cell r="E52">
            <v>4.2000100000000007</v>
          </cell>
          <cell r="I52">
            <v>5</v>
          </cell>
          <cell r="J52">
            <v>0</v>
          </cell>
          <cell r="N52">
            <v>6</v>
          </cell>
          <cell r="O52">
            <v>1.1125</v>
          </cell>
          <cell r="S52">
            <v>0</v>
          </cell>
          <cell r="T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  <cell r="AH52">
            <v>0</v>
          </cell>
          <cell r="AI52">
            <v>0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W52">
            <v>0</v>
          </cell>
          <cell r="AX52">
            <v>0</v>
          </cell>
          <cell r="BB52">
            <v>0</v>
          </cell>
          <cell r="BC52">
            <v>0</v>
          </cell>
          <cell r="BG52">
            <v>0</v>
          </cell>
          <cell r="BH52">
            <v>0</v>
          </cell>
          <cell r="BL52">
            <v>0</v>
          </cell>
          <cell r="BM52">
            <v>0</v>
          </cell>
          <cell r="BQ52">
            <v>0</v>
          </cell>
          <cell r="BR52">
            <v>0</v>
          </cell>
          <cell r="BV52">
            <v>0</v>
          </cell>
          <cell r="BW52">
            <v>0</v>
          </cell>
          <cell r="CA52">
            <v>0</v>
          </cell>
          <cell r="CB52">
            <v>0</v>
          </cell>
          <cell r="CF52">
            <v>0</v>
          </cell>
          <cell r="CG52">
            <v>0</v>
          </cell>
          <cell r="CK52">
            <v>0</v>
          </cell>
          <cell r="CL52">
            <v>0</v>
          </cell>
          <cell r="CP52">
            <v>0</v>
          </cell>
          <cell r="CQ52">
            <v>0</v>
          </cell>
          <cell r="CU52">
            <v>0</v>
          </cell>
          <cell r="CV52">
            <v>0</v>
          </cell>
          <cell r="CZ52">
            <v>0</v>
          </cell>
          <cell r="DA52">
            <v>0</v>
          </cell>
          <cell r="DE52">
            <v>0</v>
          </cell>
          <cell r="DF52">
            <v>0</v>
          </cell>
          <cell r="DJ52">
            <v>0</v>
          </cell>
          <cell r="DK52">
            <v>0</v>
          </cell>
          <cell r="DO52">
            <v>0</v>
          </cell>
          <cell r="DP52">
            <v>0</v>
          </cell>
          <cell r="DT52">
            <v>0</v>
          </cell>
          <cell r="DU52">
            <v>0</v>
          </cell>
          <cell r="DY52">
            <v>0</v>
          </cell>
          <cell r="DZ52">
            <v>0</v>
          </cell>
          <cell r="ED52">
            <v>0</v>
          </cell>
          <cell r="EE52">
            <v>0</v>
          </cell>
          <cell r="EI52">
            <v>0</v>
          </cell>
          <cell r="EJ52">
            <v>0</v>
          </cell>
          <cell r="EN52">
            <v>0</v>
          </cell>
          <cell r="EO52">
            <v>0</v>
          </cell>
        </row>
        <row r="53">
          <cell r="C53" t="str">
            <v>E04 Information</v>
          </cell>
          <cell r="D53">
            <v>53</v>
          </cell>
          <cell r="E53">
            <v>0</v>
          </cell>
          <cell r="I53">
            <v>0</v>
          </cell>
          <cell r="J53">
            <v>0</v>
          </cell>
          <cell r="N53">
            <v>10</v>
          </cell>
          <cell r="O53">
            <v>0</v>
          </cell>
          <cell r="S53">
            <v>0</v>
          </cell>
          <cell r="T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  <cell r="AH53">
            <v>0</v>
          </cell>
          <cell r="AI53">
            <v>0</v>
          </cell>
          <cell r="AM53">
            <v>0</v>
          </cell>
          <cell r="AN53">
            <v>0</v>
          </cell>
          <cell r="AR53">
            <v>0</v>
          </cell>
          <cell r="AS53">
            <v>0</v>
          </cell>
          <cell r="AW53">
            <v>0</v>
          </cell>
          <cell r="AX53">
            <v>0</v>
          </cell>
          <cell r="BB53">
            <v>0</v>
          </cell>
          <cell r="BC53">
            <v>0</v>
          </cell>
          <cell r="BG53">
            <v>0</v>
          </cell>
          <cell r="BH53">
            <v>0</v>
          </cell>
          <cell r="BL53">
            <v>0</v>
          </cell>
          <cell r="BM53">
            <v>0</v>
          </cell>
          <cell r="BQ53">
            <v>0</v>
          </cell>
          <cell r="BR53">
            <v>0</v>
          </cell>
          <cell r="BV53">
            <v>0</v>
          </cell>
          <cell r="BW53">
            <v>0</v>
          </cell>
          <cell r="CA53">
            <v>0</v>
          </cell>
          <cell r="CB53">
            <v>0</v>
          </cell>
          <cell r="CF53">
            <v>0</v>
          </cell>
          <cell r="CG53">
            <v>0</v>
          </cell>
          <cell r="CK53">
            <v>0</v>
          </cell>
          <cell r="CL53">
            <v>0</v>
          </cell>
          <cell r="CP53">
            <v>0</v>
          </cell>
          <cell r="CQ53">
            <v>0</v>
          </cell>
          <cell r="CU53">
            <v>0</v>
          </cell>
          <cell r="CV53">
            <v>0</v>
          </cell>
          <cell r="CZ53">
            <v>0</v>
          </cell>
          <cell r="DA53">
            <v>0</v>
          </cell>
          <cell r="DE53">
            <v>0</v>
          </cell>
          <cell r="DF53">
            <v>0</v>
          </cell>
          <cell r="DJ53">
            <v>0</v>
          </cell>
          <cell r="DK53">
            <v>0</v>
          </cell>
          <cell r="DO53">
            <v>0</v>
          </cell>
          <cell r="DP53">
            <v>0</v>
          </cell>
          <cell r="DT53">
            <v>0</v>
          </cell>
          <cell r="DU53">
            <v>0</v>
          </cell>
          <cell r="DY53">
            <v>0</v>
          </cell>
          <cell r="DZ53">
            <v>0</v>
          </cell>
          <cell r="ED53">
            <v>0</v>
          </cell>
          <cell r="EE53">
            <v>0</v>
          </cell>
          <cell r="EI53">
            <v>0</v>
          </cell>
          <cell r="EJ53">
            <v>0</v>
          </cell>
          <cell r="EN53">
            <v>0</v>
          </cell>
          <cell r="EO53">
            <v>0</v>
          </cell>
        </row>
        <row r="54">
          <cell r="C54" t="str">
            <v>E05 Tryckning, publikationer &amp; pappersvaror</v>
          </cell>
          <cell r="D54">
            <v>45</v>
          </cell>
          <cell r="E54">
            <v>9.834719999999999</v>
          </cell>
          <cell r="I54">
            <v>5</v>
          </cell>
          <cell r="J54">
            <v>0</v>
          </cell>
          <cell r="N54">
            <v>7</v>
          </cell>
          <cell r="O54">
            <v>2.6719599999999999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H54">
            <v>0</v>
          </cell>
          <cell r="AI54">
            <v>0</v>
          </cell>
          <cell r="AM54">
            <v>0</v>
          </cell>
          <cell r="AN54">
            <v>0</v>
          </cell>
          <cell r="AR54">
            <v>0</v>
          </cell>
          <cell r="AS54">
            <v>0</v>
          </cell>
          <cell r="AW54">
            <v>0</v>
          </cell>
          <cell r="AX54">
            <v>0</v>
          </cell>
          <cell r="BB54">
            <v>0</v>
          </cell>
          <cell r="BC54">
            <v>0</v>
          </cell>
          <cell r="BG54">
            <v>0</v>
          </cell>
          <cell r="BH54">
            <v>0</v>
          </cell>
          <cell r="BL54">
            <v>0</v>
          </cell>
          <cell r="BM54">
            <v>0</v>
          </cell>
          <cell r="BQ54">
            <v>0</v>
          </cell>
          <cell r="BR54">
            <v>0</v>
          </cell>
          <cell r="BV54">
            <v>0</v>
          </cell>
          <cell r="BW54">
            <v>0</v>
          </cell>
          <cell r="CA54">
            <v>0</v>
          </cell>
          <cell r="CB54">
            <v>0</v>
          </cell>
          <cell r="CF54">
            <v>0</v>
          </cell>
          <cell r="CG54">
            <v>0</v>
          </cell>
          <cell r="CK54">
            <v>0</v>
          </cell>
          <cell r="CL54">
            <v>0</v>
          </cell>
          <cell r="CP54">
            <v>0</v>
          </cell>
          <cell r="CQ54">
            <v>0</v>
          </cell>
          <cell r="CU54">
            <v>0</v>
          </cell>
          <cell r="CV54">
            <v>0</v>
          </cell>
          <cell r="CZ54">
            <v>0</v>
          </cell>
          <cell r="DA54">
            <v>0</v>
          </cell>
          <cell r="DE54">
            <v>0</v>
          </cell>
          <cell r="DF54">
            <v>0</v>
          </cell>
          <cell r="DJ54">
            <v>0</v>
          </cell>
          <cell r="DK54">
            <v>0</v>
          </cell>
          <cell r="DO54">
            <v>0</v>
          </cell>
          <cell r="DP54">
            <v>0</v>
          </cell>
          <cell r="DT54">
            <v>0</v>
          </cell>
          <cell r="DU54">
            <v>0</v>
          </cell>
          <cell r="DY54">
            <v>0</v>
          </cell>
          <cell r="DZ54">
            <v>0</v>
          </cell>
          <cell r="ED54">
            <v>0</v>
          </cell>
          <cell r="EE54">
            <v>0</v>
          </cell>
          <cell r="EI54">
            <v>0</v>
          </cell>
          <cell r="EJ54">
            <v>0</v>
          </cell>
          <cell r="EN54">
            <v>0</v>
          </cell>
          <cell r="EO54">
            <v>0</v>
          </cell>
        </row>
        <row r="55">
          <cell r="C55" t="str">
            <v>E06 Korttidsinventarier, datautrusning m.m.</v>
          </cell>
          <cell r="D55">
            <v>166</v>
          </cell>
          <cell r="E55">
            <v>0</v>
          </cell>
          <cell r="I55">
            <v>0</v>
          </cell>
          <cell r="J55">
            <v>0</v>
          </cell>
          <cell r="N55">
            <v>0</v>
          </cell>
          <cell r="O55">
            <v>23.379099999999998</v>
          </cell>
          <cell r="S55">
            <v>0</v>
          </cell>
          <cell r="T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  <cell r="AH55">
            <v>0</v>
          </cell>
          <cell r="AI55">
            <v>0</v>
          </cell>
          <cell r="AM55">
            <v>0</v>
          </cell>
          <cell r="AN55">
            <v>0</v>
          </cell>
          <cell r="AR55">
            <v>0</v>
          </cell>
          <cell r="AS55">
            <v>0</v>
          </cell>
          <cell r="AW55">
            <v>0</v>
          </cell>
          <cell r="AX55">
            <v>0</v>
          </cell>
          <cell r="BB55">
            <v>0</v>
          </cell>
          <cell r="BC55">
            <v>0</v>
          </cell>
          <cell r="BG55">
            <v>15</v>
          </cell>
          <cell r="BH55">
            <v>0</v>
          </cell>
          <cell r="BL55">
            <v>0</v>
          </cell>
          <cell r="BM55">
            <v>0</v>
          </cell>
          <cell r="BQ55">
            <v>0</v>
          </cell>
          <cell r="BR55">
            <v>0</v>
          </cell>
          <cell r="BV55">
            <v>0</v>
          </cell>
          <cell r="BW55">
            <v>0</v>
          </cell>
          <cell r="CA55">
            <v>0</v>
          </cell>
          <cell r="CB55">
            <v>0</v>
          </cell>
          <cell r="CF55">
            <v>0</v>
          </cell>
          <cell r="CG55">
            <v>0</v>
          </cell>
          <cell r="CK55">
            <v>0</v>
          </cell>
          <cell r="CL55">
            <v>0</v>
          </cell>
          <cell r="CP55">
            <v>0</v>
          </cell>
          <cell r="CQ55">
            <v>0</v>
          </cell>
          <cell r="CU55">
            <v>0</v>
          </cell>
          <cell r="CV55">
            <v>0</v>
          </cell>
          <cell r="CZ55">
            <v>0</v>
          </cell>
          <cell r="DA55">
            <v>0</v>
          </cell>
          <cell r="DE55">
            <v>0</v>
          </cell>
          <cell r="DF55">
            <v>0</v>
          </cell>
          <cell r="DJ55">
            <v>0</v>
          </cell>
          <cell r="DK55">
            <v>0</v>
          </cell>
          <cell r="DO55">
            <v>0</v>
          </cell>
          <cell r="DP55">
            <v>0</v>
          </cell>
          <cell r="DT55">
            <v>0</v>
          </cell>
          <cell r="DU55">
            <v>0</v>
          </cell>
          <cell r="DY55">
            <v>0</v>
          </cell>
          <cell r="DZ55">
            <v>0</v>
          </cell>
          <cell r="ED55">
            <v>0</v>
          </cell>
          <cell r="EE55">
            <v>0</v>
          </cell>
          <cell r="EI55">
            <v>0</v>
          </cell>
          <cell r="EJ55">
            <v>0</v>
          </cell>
          <cell r="EN55">
            <v>0</v>
          </cell>
          <cell r="EO55">
            <v>0</v>
          </cell>
        </row>
        <row r="56">
          <cell r="C56" t="str">
            <v>E07 Kontorsmaterial</v>
          </cell>
          <cell r="D56">
            <v>0</v>
          </cell>
          <cell r="E56">
            <v>0</v>
          </cell>
          <cell r="I56">
            <v>0</v>
          </cell>
          <cell r="J56">
            <v>0</v>
          </cell>
          <cell r="N56">
            <v>0</v>
          </cell>
          <cell r="O56">
            <v>0</v>
          </cell>
          <cell r="S56">
            <v>0</v>
          </cell>
          <cell r="T56">
            <v>0</v>
          </cell>
          <cell r="X56">
            <v>0</v>
          </cell>
          <cell r="Y56">
            <v>0</v>
          </cell>
          <cell r="AC56">
            <v>0</v>
          </cell>
          <cell r="AD56">
            <v>0</v>
          </cell>
          <cell r="AH56">
            <v>0</v>
          </cell>
          <cell r="AI56">
            <v>0</v>
          </cell>
          <cell r="AM56">
            <v>0</v>
          </cell>
          <cell r="AN56">
            <v>0</v>
          </cell>
          <cell r="AR56">
            <v>0</v>
          </cell>
          <cell r="AS56">
            <v>0</v>
          </cell>
          <cell r="AW56">
            <v>0</v>
          </cell>
          <cell r="AX56">
            <v>0</v>
          </cell>
          <cell r="BB56">
            <v>0</v>
          </cell>
          <cell r="BC56">
            <v>0</v>
          </cell>
          <cell r="BG56">
            <v>0</v>
          </cell>
          <cell r="BH56">
            <v>0</v>
          </cell>
          <cell r="BL56">
            <v>0</v>
          </cell>
          <cell r="BM56">
            <v>0</v>
          </cell>
          <cell r="BQ56">
            <v>0</v>
          </cell>
          <cell r="BR56">
            <v>0</v>
          </cell>
          <cell r="BV56">
            <v>0</v>
          </cell>
          <cell r="BW56">
            <v>0</v>
          </cell>
          <cell r="CA56">
            <v>0</v>
          </cell>
          <cell r="CB56">
            <v>0</v>
          </cell>
          <cell r="CF56">
            <v>0</v>
          </cell>
          <cell r="CG56">
            <v>0</v>
          </cell>
          <cell r="CK56">
            <v>0</v>
          </cell>
          <cell r="CL56">
            <v>0</v>
          </cell>
          <cell r="CP56">
            <v>0</v>
          </cell>
          <cell r="CQ56">
            <v>0</v>
          </cell>
          <cell r="CU56">
            <v>0</v>
          </cell>
          <cell r="CV56">
            <v>0</v>
          </cell>
          <cell r="CZ56">
            <v>0</v>
          </cell>
          <cell r="DA56">
            <v>0</v>
          </cell>
          <cell r="DE56">
            <v>0</v>
          </cell>
          <cell r="DF56">
            <v>0</v>
          </cell>
          <cell r="DJ56">
            <v>0</v>
          </cell>
          <cell r="DK56">
            <v>0</v>
          </cell>
          <cell r="DO56">
            <v>0</v>
          </cell>
          <cell r="DP56">
            <v>0</v>
          </cell>
          <cell r="DT56">
            <v>0</v>
          </cell>
          <cell r="DU56">
            <v>0</v>
          </cell>
          <cell r="DY56">
            <v>0</v>
          </cell>
          <cell r="DZ56">
            <v>0</v>
          </cell>
          <cell r="ED56">
            <v>0</v>
          </cell>
          <cell r="EE56">
            <v>0</v>
          </cell>
          <cell r="EI56">
            <v>0</v>
          </cell>
          <cell r="EJ56">
            <v>0</v>
          </cell>
          <cell r="EN56">
            <v>0</v>
          </cell>
          <cell r="EO56">
            <v>0</v>
          </cell>
        </row>
        <row r="57">
          <cell r="C57" t="str">
            <v>E08 Övriga varor</v>
          </cell>
          <cell r="D57">
            <v>262</v>
          </cell>
          <cell r="E57">
            <v>1.9419600000000001</v>
          </cell>
          <cell r="I57">
            <v>5</v>
          </cell>
          <cell r="J57">
            <v>0.18959999999999999</v>
          </cell>
          <cell r="N57">
            <v>6</v>
          </cell>
          <cell r="O57">
            <v>0</v>
          </cell>
          <cell r="S57">
            <v>0</v>
          </cell>
          <cell r="T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  <cell r="AH57">
            <v>0</v>
          </cell>
          <cell r="AI57">
            <v>0</v>
          </cell>
          <cell r="AM57">
            <v>0</v>
          </cell>
          <cell r="AN57">
            <v>0</v>
          </cell>
          <cell r="AR57">
            <v>0</v>
          </cell>
          <cell r="AS57">
            <v>0</v>
          </cell>
          <cell r="AW57">
            <v>0</v>
          </cell>
          <cell r="AX57">
            <v>0</v>
          </cell>
          <cell r="BB57">
            <v>0</v>
          </cell>
          <cell r="BC57">
            <v>0</v>
          </cell>
          <cell r="BG57">
            <v>0</v>
          </cell>
          <cell r="BH57">
            <v>0</v>
          </cell>
          <cell r="BL57">
            <v>0</v>
          </cell>
          <cell r="BM57">
            <v>0</v>
          </cell>
          <cell r="BQ57">
            <v>0</v>
          </cell>
          <cell r="BR57">
            <v>0</v>
          </cell>
          <cell r="BV57">
            <v>0</v>
          </cell>
          <cell r="BW57">
            <v>0</v>
          </cell>
          <cell r="CA57">
            <v>0</v>
          </cell>
          <cell r="CB57">
            <v>0</v>
          </cell>
          <cell r="CF57">
            <v>0</v>
          </cell>
          <cell r="CG57">
            <v>0</v>
          </cell>
          <cell r="CK57">
            <v>0</v>
          </cell>
          <cell r="CL57">
            <v>0</v>
          </cell>
          <cell r="CP57">
            <v>0</v>
          </cell>
          <cell r="CQ57">
            <v>0</v>
          </cell>
          <cell r="CU57">
            <v>0</v>
          </cell>
          <cell r="CV57">
            <v>0</v>
          </cell>
          <cell r="CZ57">
            <v>0</v>
          </cell>
          <cell r="DA57">
            <v>0</v>
          </cell>
          <cell r="DE57">
            <v>0</v>
          </cell>
          <cell r="DF57">
            <v>0</v>
          </cell>
          <cell r="DJ57">
            <v>0</v>
          </cell>
          <cell r="DK57">
            <v>0</v>
          </cell>
          <cell r="DO57">
            <v>0</v>
          </cell>
          <cell r="DP57">
            <v>0</v>
          </cell>
          <cell r="DT57">
            <v>0</v>
          </cell>
          <cell r="DU57">
            <v>0</v>
          </cell>
          <cell r="DY57">
            <v>0</v>
          </cell>
          <cell r="DZ57">
            <v>0</v>
          </cell>
          <cell r="ED57">
            <v>0</v>
          </cell>
          <cell r="EE57">
            <v>0</v>
          </cell>
          <cell r="EI57">
            <v>0</v>
          </cell>
          <cell r="EJ57">
            <v>0</v>
          </cell>
          <cell r="EN57">
            <v>0</v>
          </cell>
          <cell r="EO57">
            <v>0</v>
          </cell>
        </row>
        <row r="58">
          <cell r="C58" t="str">
            <v>E09 Programvara, licensavg. datatjänster</v>
          </cell>
          <cell r="D58">
            <v>89</v>
          </cell>
          <cell r="E58">
            <v>0.996</v>
          </cell>
          <cell r="I58">
            <v>0</v>
          </cell>
          <cell r="J58">
            <v>18.008749999999999</v>
          </cell>
          <cell r="N58">
            <v>0</v>
          </cell>
          <cell r="O58">
            <v>0</v>
          </cell>
          <cell r="S58">
            <v>0</v>
          </cell>
          <cell r="T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  <cell r="AH58">
            <v>0</v>
          </cell>
          <cell r="AI58">
            <v>0</v>
          </cell>
          <cell r="AM58">
            <v>0</v>
          </cell>
          <cell r="AN58">
            <v>0</v>
          </cell>
          <cell r="AR58">
            <v>0</v>
          </cell>
          <cell r="AS58">
            <v>0</v>
          </cell>
          <cell r="AW58">
            <v>0</v>
          </cell>
          <cell r="AX58">
            <v>0</v>
          </cell>
          <cell r="BB58">
            <v>0</v>
          </cell>
          <cell r="BC58">
            <v>0</v>
          </cell>
          <cell r="BG58">
            <v>14</v>
          </cell>
          <cell r="BH58">
            <v>0</v>
          </cell>
          <cell r="BL58">
            <v>0</v>
          </cell>
          <cell r="BM58">
            <v>0</v>
          </cell>
          <cell r="BQ58">
            <v>0</v>
          </cell>
          <cell r="BR58">
            <v>0</v>
          </cell>
          <cell r="BV58">
            <v>0</v>
          </cell>
          <cell r="BW58">
            <v>0</v>
          </cell>
          <cell r="CA58">
            <v>0</v>
          </cell>
          <cell r="CB58">
            <v>0</v>
          </cell>
          <cell r="CF58">
            <v>0</v>
          </cell>
          <cell r="CG58">
            <v>0</v>
          </cell>
          <cell r="CK58">
            <v>0</v>
          </cell>
          <cell r="CL58">
            <v>0</v>
          </cell>
          <cell r="CP58">
            <v>0</v>
          </cell>
          <cell r="CQ58">
            <v>0</v>
          </cell>
          <cell r="CU58">
            <v>0</v>
          </cell>
          <cell r="CV58">
            <v>0</v>
          </cell>
          <cell r="CZ58">
            <v>0</v>
          </cell>
          <cell r="DA58">
            <v>0</v>
          </cell>
          <cell r="DE58">
            <v>0</v>
          </cell>
          <cell r="DF58">
            <v>0</v>
          </cell>
          <cell r="DJ58">
            <v>0</v>
          </cell>
          <cell r="DK58">
            <v>0</v>
          </cell>
          <cell r="DO58">
            <v>0</v>
          </cell>
          <cell r="DP58">
            <v>0</v>
          </cell>
          <cell r="DT58">
            <v>0</v>
          </cell>
          <cell r="DU58">
            <v>0</v>
          </cell>
          <cell r="DY58">
            <v>0</v>
          </cell>
          <cell r="DZ58">
            <v>0</v>
          </cell>
          <cell r="ED58">
            <v>0</v>
          </cell>
          <cell r="EE58">
            <v>0</v>
          </cell>
          <cell r="EI58">
            <v>0</v>
          </cell>
          <cell r="EJ58">
            <v>0</v>
          </cell>
          <cell r="EN58">
            <v>0</v>
          </cell>
          <cell r="EO58">
            <v>0</v>
          </cell>
        </row>
        <row r="59">
          <cell r="C59" t="str">
            <v>E10 Utbildningstjänster</v>
          </cell>
          <cell r="D59">
            <v>216</v>
          </cell>
          <cell r="E59">
            <v>357.61170000000004</v>
          </cell>
          <cell r="I59">
            <v>0</v>
          </cell>
          <cell r="J59">
            <v>0</v>
          </cell>
          <cell r="N59">
            <v>0</v>
          </cell>
          <cell r="O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H59">
            <v>0</v>
          </cell>
          <cell r="AI59">
            <v>0</v>
          </cell>
          <cell r="AM59">
            <v>0</v>
          </cell>
          <cell r="AN59">
            <v>0</v>
          </cell>
          <cell r="AR59">
            <v>0</v>
          </cell>
          <cell r="AS59">
            <v>0</v>
          </cell>
          <cell r="AW59">
            <v>0</v>
          </cell>
          <cell r="AX59">
            <v>0</v>
          </cell>
          <cell r="BB59">
            <v>0</v>
          </cell>
          <cell r="BC59">
            <v>0</v>
          </cell>
          <cell r="BG59">
            <v>0</v>
          </cell>
          <cell r="BH59">
            <v>0</v>
          </cell>
          <cell r="BL59">
            <v>0</v>
          </cell>
          <cell r="BM59">
            <v>0</v>
          </cell>
          <cell r="BQ59">
            <v>0</v>
          </cell>
          <cell r="BR59">
            <v>0</v>
          </cell>
          <cell r="BV59">
            <v>0</v>
          </cell>
          <cell r="BW59">
            <v>0</v>
          </cell>
          <cell r="CA59">
            <v>0</v>
          </cell>
          <cell r="CB59">
            <v>0</v>
          </cell>
          <cell r="CF59">
            <v>0</v>
          </cell>
          <cell r="CG59">
            <v>0</v>
          </cell>
          <cell r="CK59">
            <v>0</v>
          </cell>
          <cell r="CL59">
            <v>0</v>
          </cell>
          <cell r="CP59">
            <v>0</v>
          </cell>
          <cell r="CQ59">
            <v>0</v>
          </cell>
          <cell r="CU59">
            <v>0</v>
          </cell>
          <cell r="CV59">
            <v>0</v>
          </cell>
          <cell r="CZ59">
            <v>0</v>
          </cell>
          <cell r="DA59">
            <v>0</v>
          </cell>
          <cell r="DE59">
            <v>0</v>
          </cell>
          <cell r="DF59">
            <v>0</v>
          </cell>
          <cell r="DJ59">
            <v>0</v>
          </cell>
          <cell r="DK59">
            <v>0</v>
          </cell>
          <cell r="DO59">
            <v>0</v>
          </cell>
          <cell r="DP59">
            <v>0</v>
          </cell>
          <cell r="DT59">
            <v>0</v>
          </cell>
          <cell r="DU59">
            <v>0</v>
          </cell>
          <cell r="DY59">
            <v>0</v>
          </cell>
          <cell r="DZ59">
            <v>0</v>
          </cell>
          <cell r="ED59">
            <v>0</v>
          </cell>
          <cell r="EE59">
            <v>0</v>
          </cell>
          <cell r="EI59">
            <v>0</v>
          </cell>
          <cell r="EJ59">
            <v>0</v>
          </cell>
          <cell r="EN59">
            <v>0</v>
          </cell>
          <cell r="EO59">
            <v>0</v>
          </cell>
        </row>
        <row r="60">
          <cell r="C60" t="str">
            <v>E11 Post</v>
          </cell>
          <cell r="D60">
            <v>0</v>
          </cell>
          <cell r="E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H60">
            <v>0</v>
          </cell>
          <cell r="AI60">
            <v>0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W60">
            <v>0</v>
          </cell>
          <cell r="AX60">
            <v>0</v>
          </cell>
          <cell r="BB60">
            <v>0</v>
          </cell>
          <cell r="BC60">
            <v>0</v>
          </cell>
          <cell r="BG60">
            <v>0</v>
          </cell>
          <cell r="BH60">
            <v>0</v>
          </cell>
          <cell r="BL60">
            <v>0</v>
          </cell>
          <cell r="BM60">
            <v>0</v>
          </cell>
          <cell r="BQ60">
            <v>0</v>
          </cell>
          <cell r="BR60">
            <v>0</v>
          </cell>
          <cell r="BV60">
            <v>0</v>
          </cell>
          <cell r="BW60">
            <v>0</v>
          </cell>
          <cell r="CA60">
            <v>0</v>
          </cell>
          <cell r="CB60">
            <v>0</v>
          </cell>
          <cell r="CF60">
            <v>0</v>
          </cell>
          <cell r="CG60">
            <v>0</v>
          </cell>
          <cell r="CK60">
            <v>0</v>
          </cell>
          <cell r="CL60">
            <v>0</v>
          </cell>
          <cell r="CP60">
            <v>0</v>
          </cell>
          <cell r="CQ60">
            <v>0</v>
          </cell>
          <cell r="CU60">
            <v>0</v>
          </cell>
          <cell r="CV60">
            <v>0</v>
          </cell>
          <cell r="CZ60">
            <v>0</v>
          </cell>
          <cell r="DA60">
            <v>0</v>
          </cell>
          <cell r="DE60">
            <v>0</v>
          </cell>
          <cell r="DF60">
            <v>0</v>
          </cell>
          <cell r="DJ60">
            <v>0</v>
          </cell>
          <cell r="DK60">
            <v>0</v>
          </cell>
          <cell r="DO60">
            <v>0</v>
          </cell>
          <cell r="DP60">
            <v>0</v>
          </cell>
          <cell r="DT60">
            <v>0</v>
          </cell>
          <cell r="DU60">
            <v>0</v>
          </cell>
          <cell r="DY60">
            <v>0</v>
          </cell>
          <cell r="DZ60">
            <v>0</v>
          </cell>
          <cell r="ED60">
            <v>0</v>
          </cell>
          <cell r="EE60">
            <v>0</v>
          </cell>
          <cell r="EI60">
            <v>0</v>
          </cell>
          <cell r="EJ60">
            <v>0</v>
          </cell>
          <cell r="EN60">
            <v>0</v>
          </cell>
          <cell r="EO60">
            <v>0</v>
          </cell>
        </row>
        <row r="61">
          <cell r="C61" t="str">
            <v>E12 Tele</v>
          </cell>
          <cell r="D61">
            <v>17</v>
          </cell>
          <cell r="E61">
            <v>5.1722900000000003</v>
          </cell>
          <cell r="I61">
            <v>15</v>
          </cell>
          <cell r="J61">
            <v>0.69607999999999992</v>
          </cell>
          <cell r="N61">
            <v>12</v>
          </cell>
          <cell r="O61">
            <v>1.76403</v>
          </cell>
          <cell r="S61">
            <v>0</v>
          </cell>
          <cell r="T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H61">
            <v>0</v>
          </cell>
          <cell r="AI61">
            <v>0</v>
          </cell>
          <cell r="AM61">
            <v>0</v>
          </cell>
          <cell r="AN61">
            <v>0</v>
          </cell>
          <cell r="AR61">
            <v>0</v>
          </cell>
          <cell r="AS61">
            <v>0</v>
          </cell>
          <cell r="AW61">
            <v>0</v>
          </cell>
          <cell r="AX61">
            <v>0</v>
          </cell>
          <cell r="BB61">
            <v>0</v>
          </cell>
          <cell r="BC61">
            <v>0</v>
          </cell>
          <cell r="BG61">
            <v>0</v>
          </cell>
          <cell r="BH61">
            <v>0</v>
          </cell>
          <cell r="BL61">
            <v>0</v>
          </cell>
          <cell r="BM61">
            <v>0</v>
          </cell>
          <cell r="BQ61">
            <v>0</v>
          </cell>
          <cell r="BR61">
            <v>0</v>
          </cell>
          <cell r="BV61">
            <v>0</v>
          </cell>
          <cell r="BW61">
            <v>0</v>
          </cell>
          <cell r="CA61">
            <v>0</v>
          </cell>
          <cell r="CB61">
            <v>0</v>
          </cell>
          <cell r="CF61">
            <v>0</v>
          </cell>
          <cell r="CG61">
            <v>0</v>
          </cell>
          <cell r="CK61">
            <v>0</v>
          </cell>
          <cell r="CL61">
            <v>0</v>
          </cell>
          <cell r="CP61">
            <v>0</v>
          </cell>
          <cell r="CQ61">
            <v>0</v>
          </cell>
          <cell r="CU61">
            <v>0</v>
          </cell>
          <cell r="CV61">
            <v>0</v>
          </cell>
          <cell r="CZ61">
            <v>0</v>
          </cell>
          <cell r="DA61">
            <v>0</v>
          </cell>
          <cell r="DE61">
            <v>0</v>
          </cell>
          <cell r="DF61">
            <v>0</v>
          </cell>
          <cell r="DJ61">
            <v>0</v>
          </cell>
          <cell r="DK61">
            <v>0</v>
          </cell>
          <cell r="DO61">
            <v>0</v>
          </cell>
          <cell r="DP61">
            <v>0</v>
          </cell>
          <cell r="DT61">
            <v>0</v>
          </cell>
          <cell r="DU61">
            <v>0</v>
          </cell>
          <cell r="DY61">
            <v>0</v>
          </cell>
          <cell r="DZ61">
            <v>0</v>
          </cell>
          <cell r="ED61">
            <v>0</v>
          </cell>
          <cell r="EE61">
            <v>0</v>
          </cell>
          <cell r="EI61">
            <v>0</v>
          </cell>
          <cell r="EJ61">
            <v>0</v>
          </cell>
          <cell r="EN61">
            <v>0</v>
          </cell>
          <cell r="EO61">
            <v>0</v>
          </cell>
        </row>
        <row r="62">
          <cell r="C62" t="str">
            <v>E13 Konsulttjänster, forskn. tjänster, inhyrd personal</v>
          </cell>
          <cell r="D62">
            <v>0</v>
          </cell>
          <cell r="E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  <cell r="S62">
            <v>0</v>
          </cell>
          <cell r="T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  <cell r="AH62">
            <v>0</v>
          </cell>
          <cell r="AI62">
            <v>0</v>
          </cell>
          <cell r="AM62">
            <v>0</v>
          </cell>
          <cell r="AN62">
            <v>0</v>
          </cell>
          <cell r="AR62">
            <v>0</v>
          </cell>
          <cell r="AS62">
            <v>0</v>
          </cell>
          <cell r="AW62">
            <v>0</v>
          </cell>
          <cell r="AX62">
            <v>0</v>
          </cell>
          <cell r="BB62">
            <v>0</v>
          </cell>
          <cell r="BC62">
            <v>0</v>
          </cell>
          <cell r="BG62">
            <v>0</v>
          </cell>
          <cell r="BH62">
            <v>0</v>
          </cell>
          <cell r="BL62">
            <v>0</v>
          </cell>
          <cell r="BM62">
            <v>0</v>
          </cell>
          <cell r="BQ62">
            <v>0</v>
          </cell>
          <cell r="BR62">
            <v>0</v>
          </cell>
          <cell r="BV62">
            <v>0</v>
          </cell>
          <cell r="BW62">
            <v>0</v>
          </cell>
          <cell r="CA62">
            <v>0</v>
          </cell>
          <cell r="CB62">
            <v>0</v>
          </cell>
          <cell r="CF62">
            <v>0</v>
          </cell>
          <cell r="CG62">
            <v>0</v>
          </cell>
          <cell r="CK62">
            <v>0</v>
          </cell>
          <cell r="CL62">
            <v>0</v>
          </cell>
          <cell r="CP62">
            <v>0</v>
          </cell>
          <cell r="CQ62">
            <v>0</v>
          </cell>
          <cell r="CU62">
            <v>0</v>
          </cell>
          <cell r="CV62">
            <v>0</v>
          </cell>
          <cell r="CZ62">
            <v>0</v>
          </cell>
          <cell r="DA62">
            <v>0</v>
          </cell>
          <cell r="DE62">
            <v>0</v>
          </cell>
          <cell r="DF62">
            <v>0</v>
          </cell>
          <cell r="DJ62">
            <v>0</v>
          </cell>
          <cell r="DK62">
            <v>0</v>
          </cell>
          <cell r="DO62">
            <v>0</v>
          </cell>
          <cell r="DP62">
            <v>0</v>
          </cell>
          <cell r="DT62">
            <v>0</v>
          </cell>
          <cell r="DU62">
            <v>0</v>
          </cell>
          <cell r="DY62">
            <v>0</v>
          </cell>
          <cell r="DZ62">
            <v>0</v>
          </cell>
          <cell r="ED62">
            <v>0</v>
          </cell>
          <cell r="EE62">
            <v>0</v>
          </cell>
          <cell r="EI62">
            <v>0</v>
          </cell>
          <cell r="EJ62">
            <v>0</v>
          </cell>
          <cell r="EN62">
            <v>0</v>
          </cell>
          <cell r="EO62">
            <v>0</v>
          </cell>
        </row>
        <row r="63">
          <cell r="C63" t="str">
            <v>E15 Övriga tjänster</v>
          </cell>
          <cell r="D63">
            <v>317</v>
          </cell>
          <cell r="E63">
            <v>0</v>
          </cell>
          <cell r="I63">
            <v>10</v>
          </cell>
          <cell r="J63">
            <v>0</v>
          </cell>
          <cell r="N63">
            <v>0</v>
          </cell>
          <cell r="O63">
            <v>6.7299999999999999E-2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  <cell r="AH63">
            <v>0</v>
          </cell>
          <cell r="AI63">
            <v>0</v>
          </cell>
          <cell r="AM63">
            <v>0</v>
          </cell>
          <cell r="AN63">
            <v>0</v>
          </cell>
          <cell r="AR63">
            <v>0</v>
          </cell>
          <cell r="AS63">
            <v>0</v>
          </cell>
          <cell r="AW63">
            <v>0</v>
          </cell>
          <cell r="AX63">
            <v>0</v>
          </cell>
          <cell r="BB63">
            <v>0</v>
          </cell>
          <cell r="BC63">
            <v>0</v>
          </cell>
          <cell r="BG63">
            <v>120</v>
          </cell>
          <cell r="BH63">
            <v>0</v>
          </cell>
          <cell r="BL63">
            <v>0</v>
          </cell>
          <cell r="BM63">
            <v>0</v>
          </cell>
          <cell r="BQ63">
            <v>0</v>
          </cell>
          <cell r="BR63">
            <v>0</v>
          </cell>
          <cell r="BV63">
            <v>0</v>
          </cell>
          <cell r="BW63">
            <v>0</v>
          </cell>
          <cell r="CA63">
            <v>0</v>
          </cell>
          <cell r="CB63">
            <v>0</v>
          </cell>
          <cell r="CF63">
            <v>0</v>
          </cell>
          <cell r="CG63">
            <v>0</v>
          </cell>
          <cell r="CK63">
            <v>0</v>
          </cell>
          <cell r="CL63">
            <v>0</v>
          </cell>
          <cell r="CP63">
            <v>0</v>
          </cell>
          <cell r="CQ63">
            <v>0</v>
          </cell>
          <cell r="CU63">
            <v>0</v>
          </cell>
          <cell r="CV63">
            <v>0</v>
          </cell>
          <cell r="CZ63">
            <v>0</v>
          </cell>
          <cell r="DA63">
            <v>0</v>
          </cell>
          <cell r="DE63">
            <v>0</v>
          </cell>
          <cell r="DF63">
            <v>0</v>
          </cell>
          <cell r="DJ63">
            <v>0</v>
          </cell>
          <cell r="DK63">
            <v>0</v>
          </cell>
          <cell r="DO63">
            <v>0</v>
          </cell>
          <cell r="DP63">
            <v>0</v>
          </cell>
          <cell r="DT63">
            <v>0</v>
          </cell>
          <cell r="DU63">
            <v>0</v>
          </cell>
          <cell r="DY63">
            <v>0</v>
          </cell>
          <cell r="DZ63">
            <v>0</v>
          </cell>
          <cell r="ED63">
            <v>0</v>
          </cell>
          <cell r="EE63">
            <v>0</v>
          </cell>
          <cell r="EI63">
            <v>0</v>
          </cell>
          <cell r="EJ63">
            <v>0</v>
          </cell>
          <cell r="EN63">
            <v>0</v>
          </cell>
          <cell r="EO63">
            <v>0</v>
          </cell>
        </row>
        <row r="64">
          <cell r="C64" t="str">
            <v>Summa övriga kostnader</v>
          </cell>
          <cell r="D64">
            <v>1457</v>
          </cell>
          <cell r="E64">
            <v>488.11007000000001</v>
          </cell>
          <cell r="F64">
            <v>0</v>
          </cell>
          <cell r="G64">
            <v>0</v>
          </cell>
          <cell r="H64">
            <v>0</v>
          </cell>
          <cell r="I64">
            <v>240</v>
          </cell>
          <cell r="J64">
            <v>35.111110000000004</v>
          </cell>
          <cell r="K64">
            <v>0</v>
          </cell>
          <cell r="L64">
            <v>0</v>
          </cell>
          <cell r="M64">
            <v>0</v>
          </cell>
          <cell r="N64">
            <v>81</v>
          </cell>
          <cell r="O64">
            <v>39.326169999999998</v>
          </cell>
          <cell r="P64">
            <v>0</v>
          </cell>
          <cell r="Q64">
            <v>0</v>
          </cell>
          <cell r="R64">
            <v>0</v>
          </cell>
          <cell r="S64">
            <v>24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27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59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15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204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</row>
        <row r="66">
          <cell r="C66" t="str">
            <v>F01 Avskrivningar</v>
          </cell>
          <cell r="D66">
            <v>0</v>
          </cell>
          <cell r="E66">
            <v>0</v>
          </cell>
          <cell r="I66">
            <v>0</v>
          </cell>
          <cell r="J66">
            <v>0</v>
          </cell>
          <cell r="N66">
            <v>0</v>
          </cell>
          <cell r="O66">
            <v>0</v>
          </cell>
          <cell r="S66">
            <v>0</v>
          </cell>
          <cell r="T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M66">
            <v>0</v>
          </cell>
          <cell r="AN66">
            <v>0</v>
          </cell>
          <cell r="AR66">
            <v>0</v>
          </cell>
          <cell r="AS66">
            <v>0</v>
          </cell>
          <cell r="AW66">
            <v>0</v>
          </cell>
          <cell r="AX66">
            <v>0</v>
          </cell>
          <cell r="BB66">
            <v>0</v>
          </cell>
          <cell r="BC66">
            <v>0</v>
          </cell>
          <cell r="BG66">
            <v>51</v>
          </cell>
          <cell r="BH66">
            <v>0</v>
          </cell>
          <cell r="BL66">
            <v>0</v>
          </cell>
          <cell r="BM66">
            <v>0</v>
          </cell>
          <cell r="BQ66">
            <v>0</v>
          </cell>
          <cell r="BR66">
            <v>0</v>
          </cell>
          <cell r="BV66">
            <v>0</v>
          </cell>
          <cell r="BW66">
            <v>0</v>
          </cell>
          <cell r="CA66">
            <v>0</v>
          </cell>
          <cell r="CB66">
            <v>0</v>
          </cell>
          <cell r="CF66">
            <v>0</v>
          </cell>
          <cell r="CG66">
            <v>0</v>
          </cell>
          <cell r="CK66">
            <v>0</v>
          </cell>
          <cell r="CL66">
            <v>0</v>
          </cell>
          <cell r="CP66">
            <v>0</v>
          </cell>
          <cell r="CQ66">
            <v>0</v>
          </cell>
          <cell r="CU66">
            <v>0</v>
          </cell>
          <cell r="CV66">
            <v>0</v>
          </cell>
          <cell r="CZ66">
            <v>0</v>
          </cell>
          <cell r="DA66">
            <v>0</v>
          </cell>
          <cell r="DE66">
            <v>0</v>
          </cell>
          <cell r="DF66">
            <v>0</v>
          </cell>
          <cell r="DJ66">
            <v>0</v>
          </cell>
          <cell r="DK66">
            <v>0</v>
          </cell>
          <cell r="DO66">
            <v>0</v>
          </cell>
          <cell r="DP66">
            <v>0</v>
          </cell>
          <cell r="DT66">
            <v>0</v>
          </cell>
          <cell r="DU66">
            <v>0</v>
          </cell>
          <cell r="DY66">
            <v>0</v>
          </cell>
          <cell r="DZ66">
            <v>0</v>
          </cell>
          <cell r="ED66">
            <v>0</v>
          </cell>
          <cell r="EE66">
            <v>0</v>
          </cell>
          <cell r="EI66">
            <v>0</v>
          </cell>
          <cell r="EJ66">
            <v>0</v>
          </cell>
          <cell r="EN66">
            <v>0</v>
          </cell>
          <cell r="EO66">
            <v>0</v>
          </cell>
        </row>
        <row r="67">
          <cell r="C67" t="str">
            <v>G01 Finansiella kostnader</v>
          </cell>
          <cell r="D67">
            <v>0</v>
          </cell>
          <cell r="E67">
            <v>0</v>
          </cell>
          <cell r="I67">
            <v>0</v>
          </cell>
          <cell r="J67">
            <v>0</v>
          </cell>
          <cell r="N67">
            <v>0</v>
          </cell>
          <cell r="O67">
            <v>0</v>
          </cell>
          <cell r="S67">
            <v>0</v>
          </cell>
          <cell r="T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  <cell r="AH67">
            <v>0</v>
          </cell>
          <cell r="AI67">
            <v>0</v>
          </cell>
          <cell r="AM67">
            <v>0</v>
          </cell>
          <cell r="AN67">
            <v>0</v>
          </cell>
          <cell r="AR67">
            <v>0</v>
          </cell>
          <cell r="AS67">
            <v>0</v>
          </cell>
          <cell r="AW67">
            <v>0</v>
          </cell>
          <cell r="AX67">
            <v>0</v>
          </cell>
          <cell r="BB67">
            <v>0</v>
          </cell>
          <cell r="BC67">
            <v>0</v>
          </cell>
          <cell r="BG67">
            <v>0</v>
          </cell>
          <cell r="BH67">
            <v>0</v>
          </cell>
          <cell r="BL67">
            <v>0</v>
          </cell>
          <cell r="BM67">
            <v>0</v>
          </cell>
          <cell r="BQ67">
            <v>0</v>
          </cell>
          <cell r="BR67">
            <v>0</v>
          </cell>
          <cell r="BV67">
            <v>0</v>
          </cell>
          <cell r="BW67">
            <v>0</v>
          </cell>
          <cell r="CA67">
            <v>0</v>
          </cell>
          <cell r="CB67">
            <v>0</v>
          </cell>
          <cell r="CF67">
            <v>0</v>
          </cell>
          <cell r="CG67">
            <v>0</v>
          </cell>
          <cell r="CK67">
            <v>0</v>
          </cell>
          <cell r="CL67">
            <v>0</v>
          </cell>
          <cell r="CP67">
            <v>0</v>
          </cell>
          <cell r="CQ67">
            <v>0</v>
          </cell>
          <cell r="CU67">
            <v>0</v>
          </cell>
          <cell r="CV67">
            <v>0</v>
          </cell>
          <cell r="CZ67">
            <v>0</v>
          </cell>
          <cell r="DA67">
            <v>0</v>
          </cell>
          <cell r="DE67">
            <v>0</v>
          </cell>
          <cell r="DF67">
            <v>0</v>
          </cell>
          <cell r="DJ67">
            <v>0</v>
          </cell>
          <cell r="DK67">
            <v>0</v>
          </cell>
          <cell r="DO67">
            <v>0</v>
          </cell>
          <cell r="DP67">
            <v>0</v>
          </cell>
          <cell r="DT67">
            <v>0</v>
          </cell>
          <cell r="DU67">
            <v>0</v>
          </cell>
          <cell r="DY67">
            <v>0</v>
          </cell>
          <cell r="DZ67">
            <v>0</v>
          </cell>
          <cell r="ED67">
            <v>0</v>
          </cell>
          <cell r="EE67">
            <v>0</v>
          </cell>
          <cell r="EI67">
            <v>0</v>
          </cell>
          <cell r="EJ67">
            <v>0</v>
          </cell>
          <cell r="EN67">
            <v>0</v>
          </cell>
          <cell r="EO67">
            <v>0</v>
          </cell>
        </row>
        <row r="68">
          <cell r="C68" t="str">
            <v>Summa kostnader</v>
          </cell>
          <cell r="D68">
            <v>2063.4740000000002</v>
          </cell>
          <cell r="E68">
            <v>1109.8305800000001</v>
          </cell>
          <cell r="F68">
            <v>0</v>
          </cell>
          <cell r="G68">
            <v>0</v>
          </cell>
          <cell r="H68">
            <v>0</v>
          </cell>
          <cell r="I68">
            <v>376</v>
          </cell>
          <cell r="J68">
            <v>49.436730000000004</v>
          </cell>
          <cell r="K68">
            <v>0</v>
          </cell>
          <cell r="L68">
            <v>0</v>
          </cell>
          <cell r="M68">
            <v>0</v>
          </cell>
          <cell r="N68">
            <v>2666.067</v>
          </cell>
          <cell r="O68">
            <v>547.53620000000001</v>
          </cell>
          <cell r="P68">
            <v>0</v>
          </cell>
          <cell r="Q68">
            <v>0</v>
          </cell>
          <cell r="R68">
            <v>0</v>
          </cell>
          <cell r="S68">
            <v>42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47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87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24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822.84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17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</row>
        <row r="70">
          <cell r="C70" t="str">
            <v>I01 Erhållna medel för transferering</v>
          </cell>
          <cell r="D70">
            <v>0</v>
          </cell>
          <cell r="E70">
            <v>0</v>
          </cell>
          <cell r="I70">
            <v>0</v>
          </cell>
          <cell r="J70">
            <v>0</v>
          </cell>
          <cell r="N70">
            <v>0</v>
          </cell>
          <cell r="O70">
            <v>0</v>
          </cell>
          <cell r="S70">
            <v>-187</v>
          </cell>
          <cell r="T70">
            <v>0</v>
          </cell>
          <cell r="X70">
            <v>0</v>
          </cell>
          <cell r="Y70">
            <v>0</v>
          </cell>
          <cell r="AC70">
            <v>0</v>
          </cell>
          <cell r="AD70">
            <v>0</v>
          </cell>
          <cell r="AH70">
            <v>0</v>
          </cell>
          <cell r="AI70">
            <v>0</v>
          </cell>
          <cell r="AM70">
            <v>-591</v>
          </cell>
          <cell r="AN70">
            <v>0</v>
          </cell>
          <cell r="AR70">
            <v>-365</v>
          </cell>
          <cell r="AS70">
            <v>0</v>
          </cell>
          <cell r="AW70">
            <v>0</v>
          </cell>
          <cell r="AX70">
            <v>0</v>
          </cell>
          <cell r="BB70">
            <v>0</v>
          </cell>
          <cell r="BC70">
            <v>0</v>
          </cell>
          <cell r="BG70">
            <v>0</v>
          </cell>
          <cell r="BH70">
            <v>0</v>
          </cell>
          <cell r="BL70">
            <v>0</v>
          </cell>
          <cell r="BM70">
            <v>0</v>
          </cell>
          <cell r="BQ70">
            <v>0</v>
          </cell>
          <cell r="BR70">
            <v>0</v>
          </cell>
          <cell r="BV70">
            <v>0</v>
          </cell>
          <cell r="BW70">
            <v>0</v>
          </cell>
          <cell r="CA70">
            <v>0</v>
          </cell>
          <cell r="CB70">
            <v>0</v>
          </cell>
          <cell r="CF70">
            <v>0</v>
          </cell>
          <cell r="CG70">
            <v>0</v>
          </cell>
          <cell r="CK70">
            <v>0</v>
          </cell>
          <cell r="CL70">
            <v>0</v>
          </cell>
          <cell r="CP70">
            <v>0</v>
          </cell>
          <cell r="CQ70">
            <v>0</v>
          </cell>
          <cell r="CU70">
            <v>0</v>
          </cell>
          <cell r="CV70">
            <v>0</v>
          </cell>
          <cell r="CZ70">
            <v>0</v>
          </cell>
          <cell r="DA70">
            <v>0</v>
          </cell>
          <cell r="DE70">
            <v>0</v>
          </cell>
          <cell r="DF70">
            <v>0</v>
          </cell>
          <cell r="DJ70">
            <v>0</v>
          </cell>
          <cell r="DK70">
            <v>0</v>
          </cell>
          <cell r="DO70">
            <v>0</v>
          </cell>
          <cell r="DP70">
            <v>0</v>
          </cell>
          <cell r="DT70">
            <v>0</v>
          </cell>
          <cell r="DU70">
            <v>0</v>
          </cell>
          <cell r="DY70">
            <v>0</v>
          </cell>
          <cell r="DZ70">
            <v>0</v>
          </cell>
          <cell r="ED70">
            <v>0</v>
          </cell>
          <cell r="EE70">
            <v>0</v>
          </cell>
          <cell r="EI70">
            <v>0</v>
          </cell>
          <cell r="EJ70">
            <v>0</v>
          </cell>
          <cell r="EN70">
            <v>0</v>
          </cell>
          <cell r="EO70">
            <v>0</v>
          </cell>
        </row>
        <row r="71">
          <cell r="C71" t="str">
            <v>I02 Periodisering erhållna medel</v>
          </cell>
          <cell r="D71">
            <v>0</v>
          </cell>
          <cell r="E71">
            <v>0</v>
          </cell>
          <cell r="I71">
            <v>0</v>
          </cell>
          <cell r="J71">
            <v>0</v>
          </cell>
          <cell r="N71">
            <v>0</v>
          </cell>
          <cell r="O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H71">
            <v>0</v>
          </cell>
          <cell r="AI71">
            <v>0</v>
          </cell>
          <cell r="AM71">
            <v>-144</v>
          </cell>
          <cell r="AN71">
            <v>0</v>
          </cell>
          <cell r="AR71">
            <v>-72</v>
          </cell>
          <cell r="AS71">
            <v>0</v>
          </cell>
          <cell r="AW71">
            <v>-31</v>
          </cell>
          <cell r="AX71">
            <v>0</v>
          </cell>
          <cell r="BB71">
            <v>0</v>
          </cell>
          <cell r="BC71">
            <v>0</v>
          </cell>
          <cell r="BG71">
            <v>0</v>
          </cell>
          <cell r="BH71">
            <v>0</v>
          </cell>
          <cell r="BL71">
            <v>0</v>
          </cell>
          <cell r="BM71">
            <v>0</v>
          </cell>
          <cell r="BQ71">
            <v>0</v>
          </cell>
          <cell r="BR71">
            <v>0</v>
          </cell>
          <cell r="BV71">
            <v>0</v>
          </cell>
          <cell r="BW71">
            <v>0</v>
          </cell>
          <cell r="CA71">
            <v>0</v>
          </cell>
          <cell r="CB71">
            <v>0</v>
          </cell>
          <cell r="CF71">
            <v>0</v>
          </cell>
          <cell r="CG71">
            <v>0</v>
          </cell>
          <cell r="CK71">
            <v>0</v>
          </cell>
          <cell r="CL71">
            <v>0</v>
          </cell>
          <cell r="CP71">
            <v>0</v>
          </cell>
          <cell r="CQ71">
            <v>0</v>
          </cell>
          <cell r="CU71">
            <v>0</v>
          </cell>
          <cell r="CV71">
            <v>0</v>
          </cell>
          <cell r="CZ71">
            <v>0</v>
          </cell>
          <cell r="DA71">
            <v>0</v>
          </cell>
          <cell r="DE71">
            <v>0</v>
          </cell>
          <cell r="DF71">
            <v>0</v>
          </cell>
          <cell r="DJ71">
            <v>0</v>
          </cell>
          <cell r="DK71">
            <v>0</v>
          </cell>
          <cell r="DO71">
            <v>0</v>
          </cell>
          <cell r="DP71">
            <v>0</v>
          </cell>
          <cell r="DT71">
            <v>0</v>
          </cell>
          <cell r="DU71">
            <v>0</v>
          </cell>
          <cell r="DY71">
            <v>0</v>
          </cell>
          <cell r="DZ71">
            <v>0</v>
          </cell>
          <cell r="ED71">
            <v>0</v>
          </cell>
          <cell r="EE71">
            <v>0</v>
          </cell>
          <cell r="EI71">
            <v>0</v>
          </cell>
          <cell r="EJ71">
            <v>0</v>
          </cell>
          <cell r="EN71">
            <v>0</v>
          </cell>
          <cell r="EO71">
            <v>0</v>
          </cell>
        </row>
        <row r="72">
          <cell r="C72" t="str">
            <v>I03 Lämnade bidrag</v>
          </cell>
          <cell r="D72">
            <v>0</v>
          </cell>
          <cell r="E72">
            <v>0</v>
          </cell>
          <cell r="I72">
            <v>0</v>
          </cell>
          <cell r="J72">
            <v>0</v>
          </cell>
          <cell r="N72">
            <v>0</v>
          </cell>
          <cell r="O72">
            <v>0</v>
          </cell>
          <cell r="S72">
            <v>187</v>
          </cell>
          <cell r="T72">
            <v>0</v>
          </cell>
          <cell r="X72">
            <v>0</v>
          </cell>
          <cell r="Y72">
            <v>0</v>
          </cell>
          <cell r="AC72">
            <v>0</v>
          </cell>
          <cell r="AD72">
            <v>0</v>
          </cell>
          <cell r="AH72">
            <v>0</v>
          </cell>
          <cell r="AI72">
            <v>0</v>
          </cell>
          <cell r="AM72">
            <v>735</v>
          </cell>
          <cell r="AN72">
            <v>160</v>
          </cell>
          <cell r="AR72">
            <v>437</v>
          </cell>
          <cell r="AS72">
            <v>80</v>
          </cell>
          <cell r="AW72">
            <v>31</v>
          </cell>
          <cell r="AX72">
            <v>0</v>
          </cell>
          <cell r="BB72">
            <v>0</v>
          </cell>
          <cell r="BC72">
            <v>0</v>
          </cell>
          <cell r="BG72">
            <v>0</v>
          </cell>
          <cell r="BH72">
            <v>0</v>
          </cell>
          <cell r="BL72">
            <v>0</v>
          </cell>
          <cell r="BM72">
            <v>0</v>
          </cell>
          <cell r="BQ72">
            <v>0</v>
          </cell>
          <cell r="BR72">
            <v>0</v>
          </cell>
          <cell r="BV72">
            <v>0</v>
          </cell>
          <cell r="BW72">
            <v>0</v>
          </cell>
          <cell r="CA72">
            <v>0</v>
          </cell>
          <cell r="CB72">
            <v>0</v>
          </cell>
          <cell r="CF72">
            <v>0</v>
          </cell>
          <cell r="CG72">
            <v>0</v>
          </cell>
          <cell r="CK72">
            <v>0</v>
          </cell>
          <cell r="CL72">
            <v>0</v>
          </cell>
          <cell r="CP72">
            <v>0</v>
          </cell>
          <cell r="CQ72">
            <v>0</v>
          </cell>
          <cell r="CU72">
            <v>0</v>
          </cell>
          <cell r="CV72">
            <v>0</v>
          </cell>
          <cell r="CZ72">
            <v>0</v>
          </cell>
          <cell r="DA72">
            <v>0</v>
          </cell>
          <cell r="DE72">
            <v>0</v>
          </cell>
          <cell r="DF72">
            <v>0</v>
          </cell>
          <cell r="DJ72">
            <v>0</v>
          </cell>
          <cell r="DK72">
            <v>0</v>
          </cell>
          <cell r="DO72">
            <v>0</v>
          </cell>
          <cell r="DP72">
            <v>0</v>
          </cell>
          <cell r="DT72">
            <v>0</v>
          </cell>
          <cell r="DU72">
            <v>0</v>
          </cell>
          <cell r="DY72">
            <v>0</v>
          </cell>
          <cell r="DZ72">
            <v>0</v>
          </cell>
          <cell r="ED72">
            <v>0</v>
          </cell>
          <cell r="EE72">
            <v>0</v>
          </cell>
          <cell r="EI72">
            <v>0</v>
          </cell>
          <cell r="EJ72">
            <v>0</v>
          </cell>
          <cell r="EN72">
            <v>0</v>
          </cell>
          <cell r="EO72">
            <v>0</v>
          </cell>
        </row>
        <row r="73">
          <cell r="C73" t="str">
            <v>Saldo transfereringar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160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80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</row>
        <row r="76">
          <cell r="C76" t="str">
            <v>Årets kapitalförändring</v>
          </cell>
          <cell r="D76">
            <v>2063.4740000000002</v>
          </cell>
          <cell r="E76">
            <v>1109.82239</v>
          </cell>
          <cell r="F76">
            <v>0</v>
          </cell>
          <cell r="G76">
            <v>0</v>
          </cell>
          <cell r="H76">
            <v>0</v>
          </cell>
          <cell r="I76">
            <v>376</v>
          </cell>
          <cell r="J76">
            <v>49.436730000000004</v>
          </cell>
          <cell r="K76">
            <v>0</v>
          </cell>
          <cell r="L76">
            <v>0</v>
          </cell>
          <cell r="M76">
            <v>0</v>
          </cell>
          <cell r="N76">
            <v>2516.067</v>
          </cell>
          <cell r="O76">
            <v>547.53620000000001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160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80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-177.15999999999997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17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</row>
        <row r="86">
          <cell r="D86" t="str">
            <v>bud_value_1</v>
          </cell>
          <cell r="E86" t="str">
            <v>amount</v>
          </cell>
          <cell r="I86" t="str">
            <v>bud_value_1</v>
          </cell>
          <cell r="J86" t="str">
            <v>amount</v>
          </cell>
          <cell r="N86" t="str">
            <v>bud_value_1</v>
          </cell>
          <cell r="O86" t="str">
            <v>amount</v>
          </cell>
          <cell r="S86" t="str">
            <v>bud_value_1</v>
          </cell>
          <cell r="T86" t="str">
            <v>amount</v>
          </cell>
          <cell r="X86" t="str">
            <v>bud_value_1</v>
          </cell>
          <cell r="Y86" t="str">
            <v>amount</v>
          </cell>
          <cell r="AC86" t="str">
            <v>bud_value_1</v>
          </cell>
          <cell r="AD86" t="str">
            <v>amount</v>
          </cell>
          <cell r="AH86" t="str">
            <v>bud_value_1</v>
          </cell>
          <cell r="AI86" t="str">
            <v>amount</v>
          </cell>
          <cell r="AM86" t="str">
            <v>bud_value_1</v>
          </cell>
          <cell r="AN86" t="str">
            <v>amount</v>
          </cell>
          <cell r="AR86" t="str">
            <v>bud_value_1</v>
          </cell>
          <cell r="AS86" t="str">
            <v>amount</v>
          </cell>
          <cell r="AW86" t="str">
            <v>bud_value_1</v>
          </cell>
          <cell r="AX86" t="str">
            <v>amount</v>
          </cell>
          <cell r="BB86" t="str">
            <v>bud_value_1</v>
          </cell>
          <cell r="BC86" t="str">
            <v>amount</v>
          </cell>
          <cell r="BG86" t="str">
            <v>bud_value_1</v>
          </cell>
          <cell r="BH86" t="str">
            <v>amount</v>
          </cell>
          <cell r="BL86" t="str">
            <v>bud_value_1</v>
          </cell>
          <cell r="BM86" t="str">
            <v>amount</v>
          </cell>
          <cell r="BQ86" t="str">
            <v>bud_value_1</v>
          </cell>
          <cell r="BR86" t="str">
            <v>amount</v>
          </cell>
          <cell r="BV86" t="str">
            <v>bud_value_1</v>
          </cell>
          <cell r="BW86" t="str">
            <v>amount</v>
          </cell>
          <cell r="CA86" t="str">
            <v>bud_value_1</v>
          </cell>
          <cell r="CB86" t="str">
            <v>amount</v>
          </cell>
          <cell r="CF86" t="str">
            <v>bud_value_1</v>
          </cell>
          <cell r="CG86" t="str">
            <v>amount</v>
          </cell>
          <cell r="CK86" t="str">
            <v>bud_value_1</v>
          </cell>
          <cell r="CL86" t="str">
            <v>amount</v>
          </cell>
          <cell r="CP86" t="str">
            <v>bud_value_1</v>
          </cell>
          <cell r="CQ86" t="str">
            <v>amount</v>
          </cell>
          <cell r="CU86" t="str">
            <v>bud_value_1</v>
          </cell>
          <cell r="CV86" t="str">
            <v>amount</v>
          </cell>
          <cell r="CZ86" t="str">
            <v>bud_value_1</v>
          </cell>
          <cell r="DA86" t="str">
            <v>amount</v>
          </cell>
          <cell r="DE86" t="str">
            <v>bud_value_1</v>
          </cell>
          <cell r="DF86" t="str">
            <v>amount</v>
          </cell>
          <cell r="DJ86" t="str">
            <v>bud_value_1</v>
          </cell>
          <cell r="DK86" t="str">
            <v>amount</v>
          </cell>
          <cell r="DO86" t="str">
            <v>bud_value_1</v>
          </cell>
          <cell r="DP86" t="str">
            <v>amount</v>
          </cell>
          <cell r="DT86" t="str">
            <v>bud_value_1</v>
          </cell>
          <cell r="DU86" t="str">
            <v>amount</v>
          </cell>
          <cell r="DY86" t="str">
            <v>bud_value_1</v>
          </cell>
          <cell r="DZ86" t="str">
            <v>amount</v>
          </cell>
          <cell r="ED86" t="str">
            <v>bud_value_1</v>
          </cell>
          <cell r="EE86" t="str">
            <v>amount</v>
          </cell>
          <cell r="EI86" t="str">
            <v>bud_value_1</v>
          </cell>
          <cell r="EJ86" t="str">
            <v>amount</v>
          </cell>
          <cell r="EN86" t="str">
            <v>bud_value_1</v>
          </cell>
          <cell r="EO86" t="str">
            <v>amount</v>
          </cell>
        </row>
        <row r="87">
          <cell r="D87">
            <v>101601</v>
          </cell>
          <cell r="E87">
            <v>101601</v>
          </cell>
          <cell r="F87">
            <v>101601</v>
          </cell>
          <cell r="G87">
            <v>101601</v>
          </cell>
          <cell r="H87">
            <v>101601</v>
          </cell>
          <cell r="I87" t="str">
            <v>201601G</v>
          </cell>
          <cell r="J87" t="str">
            <v>201601G</v>
          </cell>
          <cell r="K87" t="str">
            <v>201601G</v>
          </cell>
          <cell r="L87" t="str">
            <v>201601G</v>
          </cell>
          <cell r="M87" t="str">
            <v>201601G</v>
          </cell>
          <cell r="N87" t="str">
            <v>111180G</v>
          </cell>
          <cell r="O87" t="str">
            <v>111180G</v>
          </cell>
          <cell r="P87" t="str">
            <v>111180G</v>
          </cell>
          <cell r="Q87" t="str">
            <v>111180G</v>
          </cell>
          <cell r="R87" t="str">
            <v>111180G</v>
          </cell>
          <cell r="S87">
            <v>101511</v>
          </cell>
          <cell r="T87">
            <v>101511</v>
          </cell>
          <cell r="U87">
            <v>101511</v>
          </cell>
          <cell r="V87">
            <v>101511</v>
          </cell>
          <cell r="W87">
            <v>101511</v>
          </cell>
          <cell r="X87">
            <v>105241</v>
          </cell>
          <cell r="Y87">
            <v>105241</v>
          </cell>
          <cell r="Z87">
            <v>105241</v>
          </cell>
          <cell r="AA87">
            <v>105241</v>
          </cell>
          <cell r="AB87">
            <v>105241</v>
          </cell>
          <cell r="AC87">
            <v>105255</v>
          </cell>
          <cell r="AD87">
            <v>105255</v>
          </cell>
          <cell r="AE87">
            <v>105255</v>
          </cell>
          <cell r="AF87">
            <v>105255</v>
          </cell>
          <cell r="AG87">
            <v>105255</v>
          </cell>
          <cell r="AH87">
            <v>105256</v>
          </cell>
          <cell r="AI87">
            <v>105256</v>
          </cell>
          <cell r="AJ87">
            <v>105256</v>
          </cell>
          <cell r="AK87">
            <v>105256</v>
          </cell>
          <cell r="AL87">
            <v>105256</v>
          </cell>
          <cell r="AM87">
            <v>105275</v>
          </cell>
          <cell r="AN87">
            <v>105275</v>
          </cell>
          <cell r="AO87">
            <v>105275</v>
          </cell>
          <cell r="AP87">
            <v>105275</v>
          </cell>
          <cell r="AQ87">
            <v>105275</v>
          </cell>
          <cell r="AR87">
            <v>105276</v>
          </cell>
          <cell r="AS87">
            <v>105276</v>
          </cell>
          <cell r="AT87">
            <v>105276</v>
          </cell>
          <cell r="AU87">
            <v>105276</v>
          </cell>
          <cell r="AV87">
            <v>105276</v>
          </cell>
          <cell r="AW87">
            <v>106144</v>
          </cell>
          <cell r="AX87">
            <v>106144</v>
          </cell>
          <cell r="AY87">
            <v>106144</v>
          </cell>
          <cell r="AZ87">
            <v>106144</v>
          </cell>
          <cell r="BA87">
            <v>106144</v>
          </cell>
          <cell r="BB87">
            <v>101541</v>
          </cell>
          <cell r="BC87">
            <v>101541</v>
          </cell>
          <cell r="BD87">
            <v>101541</v>
          </cell>
          <cell r="BE87">
            <v>101541</v>
          </cell>
          <cell r="BF87">
            <v>101541</v>
          </cell>
          <cell r="BG87" t="str">
            <v>111198G</v>
          </cell>
          <cell r="BH87" t="str">
            <v>111198G</v>
          </cell>
          <cell r="BI87" t="str">
            <v>111198G</v>
          </cell>
          <cell r="BJ87" t="str">
            <v>111198G</v>
          </cell>
          <cell r="BK87" t="str">
            <v>111198G</v>
          </cell>
          <cell r="BL87" t="str">
            <v>111194G</v>
          </cell>
          <cell r="BM87" t="str">
            <v>111194G</v>
          </cell>
          <cell r="BN87" t="str">
            <v>111194G</v>
          </cell>
          <cell r="BO87" t="str">
            <v>111194G</v>
          </cell>
          <cell r="BP87" t="str">
            <v>111194G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</row>
        <row r="89">
          <cell r="D89" t="str">
            <v>&lt;fperiod&gt;-&lt;tperiod&gt;</v>
          </cell>
          <cell r="E89" t="str">
            <v>&lt;fperiod&gt;-&lt;tperiod&gt;</v>
          </cell>
          <cell r="F89" t="str">
            <v>&lt;fperiod&gt;-&lt;tperiod&gt;</v>
          </cell>
          <cell r="G89" t="str">
            <v>&lt;fperiod&gt;-&lt;tperiod&gt;</v>
          </cell>
          <cell r="H89" t="str">
            <v>&lt;fperiod&gt;-&lt;tperiod&gt;</v>
          </cell>
          <cell r="I89" t="str">
            <v>&lt;fperiod&gt;-&lt;tperiod&gt;</v>
          </cell>
          <cell r="J89" t="str">
            <v>&lt;fperiod&gt;-&lt;tperiod&gt;</v>
          </cell>
          <cell r="K89" t="str">
            <v>&lt;fperiod&gt;-&lt;tperiod&gt;</v>
          </cell>
          <cell r="L89" t="str">
            <v>&lt;fperiod&gt;-&lt;tperiod&gt;</v>
          </cell>
          <cell r="M89" t="str">
            <v>&lt;fperiod&gt;-&lt;tperiod&gt;</v>
          </cell>
          <cell r="N89" t="str">
            <v>&lt;fperiod&gt;-&lt;tperiod&gt;</v>
          </cell>
          <cell r="O89" t="str">
            <v>&lt;fperiod&gt;-&lt;tperiod&gt;</v>
          </cell>
          <cell r="P89" t="str">
            <v>&lt;fperiod&gt;-&lt;tperiod&gt;</v>
          </cell>
          <cell r="Q89" t="str">
            <v>&lt;fperiod&gt;-&lt;tperiod&gt;</v>
          </cell>
          <cell r="R89" t="str">
            <v>&lt;fperiod&gt;-&lt;tperiod&gt;</v>
          </cell>
          <cell r="S89" t="str">
            <v>&lt;fperiod&gt;-&lt;tperiod&gt;</v>
          </cell>
          <cell r="T89" t="str">
            <v>&lt;fperiod&gt;-&lt;tperiod&gt;</v>
          </cell>
          <cell r="U89" t="str">
            <v>&lt;fperiod&gt;-&lt;tperiod&gt;</v>
          </cell>
          <cell r="V89" t="str">
            <v>&lt;fperiod&gt;-&lt;tperiod&gt;</v>
          </cell>
          <cell r="W89" t="str">
            <v>&lt;fperiod&gt;-&lt;tperiod&gt;</v>
          </cell>
          <cell r="X89" t="str">
            <v>&lt;fperiod&gt;-&lt;tperiod&gt;</v>
          </cell>
          <cell r="Y89" t="str">
            <v>&lt;fperiod&gt;-&lt;tperiod&gt;</v>
          </cell>
          <cell r="Z89" t="str">
            <v>&lt;fperiod&gt;-&lt;tperiod&gt;</v>
          </cell>
          <cell r="AA89" t="str">
            <v>&lt;fperiod&gt;-&lt;tperiod&gt;</v>
          </cell>
          <cell r="AB89" t="str">
            <v>&lt;fperiod&gt;-&lt;tperiod&gt;</v>
          </cell>
          <cell r="AC89" t="str">
            <v>&lt;fperiod&gt;-&lt;tperiod&gt;</v>
          </cell>
          <cell r="AD89" t="str">
            <v>&lt;fperiod&gt;-&lt;tperiod&gt;</v>
          </cell>
          <cell r="AE89" t="str">
            <v>&lt;fperiod&gt;-&lt;tperiod&gt;</v>
          </cell>
          <cell r="AF89" t="str">
            <v>&lt;fperiod&gt;-&lt;tperiod&gt;</v>
          </cell>
          <cell r="AG89" t="str">
            <v>&lt;fperiod&gt;-&lt;tperiod&gt;</v>
          </cell>
          <cell r="AH89" t="str">
            <v>&lt;fperiod&gt;-&lt;tperiod&gt;</v>
          </cell>
          <cell r="AI89" t="str">
            <v>&lt;fperiod&gt;-&lt;tperiod&gt;</v>
          </cell>
          <cell r="AJ89" t="str">
            <v>&lt;fperiod&gt;-&lt;tperiod&gt;</v>
          </cell>
          <cell r="AK89" t="str">
            <v>&lt;fperiod&gt;-&lt;tperiod&gt;</v>
          </cell>
          <cell r="AL89" t="str">
            <v>&lt;fperiod&gt;-&lt;tperiod&gt;</v>
          </cell>
          <cell r="AM89" t="str">
            <v>&lt;fperiod&gt;-&lt;tperiod&gt;</v>
          </cell>
          <cell r="AN89" t="str">
            <v>&lt;fperiod&gt;-&lt;tperiod&gt;</v>
          </cell>
          <cell r="AO89" t="str">
            <v>&lt;fperiod&gt;-&lt;tperiod&gt;</v>
          </cell>
          <cell r="AP89" t="str">
            <v>&lt;fperiod&gt;-&lt;tperiod&gt;</v>
          </cell>
          <cell r="AQ89" t="str">
            <v>&lt;fperiod&gt;-&lt;tperiod&gt;</v>
          </cell>
          <cell r="AR89" t="str">
            <v>&lt;fperiod&gt;-&lt;tperiod&gt;</v>
          </cell>
          <cell r="AS89" t="str">
            <v>&lt;fperiod&gt;-&lt;tperiod&gt;</v>
          </cell>
          <cell r="AT89" t="str">
            <v>&lt;fperiod&gt;-&lt;tperiod&gt;</v>
          </cell>
          <cell r="AU89" t="str">
            <v>&lt;fperiod&gt;-&lt;tperiod&gt;</v>
          </cell>
          <cell r="AV89" t="str">
            <v>&lt;fperiod&gt;-&lt;tperiod&gt;</v>
          </cell>
          <cell r="AW89" t="str">
            <v>&lt;fperiod&gt;-&lt;tperiod&gt;</v>
          </cell>
          <cell r="AX89" t="str">
            <v>&lt;fperiod&gt;-&lt;tperiod&gt;</v>
          </cell>
          <cell r="AY89" t="str">
            <v>&lt;fperiod&gt;-&lt;tperiod&gt;</v>
          </cell>
          <cell r="AZ89" t="str">
            <v>&lt;fperiod&gt;-&lt;tperiod&gt;</v>
          </cell>
          <cell r="BA89" t="str">
            <v>&lt;fperiod&gt;-&lt;tperiod&gt;</v>
          </cell>
          <cell r="BB89" t="str">
            <v>&lt;fperiod&gt;-&lt;tperiod&gt;</v>
          </cell>
          <cell r="BC89" t="str">
            <v>&lt;fperiod&gt;-&lt;tperiod&gt;</v>
          </cell>
          <cell r="BD89" t="str">
            <v>&lt;fperiod&gt;-&lt;tperiod&gt;</v>
          </cell>
          <cell r="BE89" t="str">
            <v>&lt;fperiod&gt;-&lt;tperiod&gt;</v>
          </cell>
          <cell r="BF89" t="str">
            <v>&lt;fperiod&gt;-&lt;tperiod&gt;</v>
          </cell>
          <cell r="BG89" t="str">
            <v>&lt;fperiod&gt;-&lt;tperiod&gt;</v>
          </cell>
          <cell r="BH89" t="str">
            <v>&lt;fperiod&gt;-&lt;tperiod&gt;</v>
          </cell>
          <cell r="BI89" t="str">
            <v>&lt;fperiod&gt;-&lt;tperiod&gt;</v>
          </cell>
          <cell r="BJ89" t="str">
            <v>&lt;fperiod&gt;-&lt;tperiod&gt;</v>
          </cell>
          <cell r="BK89" t="str">
            <v>&lt;fperiod&gt;-&lt;tperiod&gt;</v>
          </cell>
          <cell r="BL89" t="str">
            <v>&lt;fperiod&gt;-&lt;tperiod&gt;</v>
          </cell>
          <cell r="BM89" t="str">
            <v>&lt;fperiod&gt;-&lt;tperiod&gt;</v>
          </cell>
          <cell r="BN89" t="str">
            <v>&lt;fperiod&gt;-&lt;tperiod&gt;</v>
          </cell>
          <cell r="BO89" t="str">
            <v>&lt;fperiod&gt;-&lt;tperiod&gt;</v>
          </cell>
          <cell r="BP89" t="str">
            <v>&lt;fperiod&gt;-&lt;tperiod&gt;</v>
          </cell>
          <cell r="BQ89" t="str">
            <v>&lt;fperiod&gt;-&lt;tperiod&gt;</v>
          </cell>
          <cell r="BR89" t="str">
            <v>&lt;fperiod&gt;-&lt;tperiod&gt;</v>
          </cell>
          <cell r="BS89" t="str">
            <v>&lt;fperiod&gt;-&lt;tperiod&gt;</v>
          </cell>
          <cell r="BT89" t="str">
            <v>&lt;fperiod&gt;-&lt;tperiod&gt;</v>
          </cell>
          <cell r="BU89" t="str">
            <v>&lt;fperiod&gt;-&lt;tperiod&gt;</v>
          </cell>
          <cell r="BV89" t="str">
            <v>&lt;fperiod&gt;-&lt;tperiod&gt;</v>
          </cell>
          <cell r="BW89" t="str">
            <v>&lt;fperiod&gt;-&lt;tperiod&gt;</v>
          </cell>
          <cell r="BX89" t="str">
            <v>&lt;fperiod&gt;-&lt;tperiod&gt;</v>
          </cell>
          <cell r="BY89" t="str">
            <v>&lt;fperiod&gt;-&lt;tperiod&gt;</v>
          </cell>
          <cell r="BZ89" t="str">
            <v>&lt;fperiod&gt;-&lt;tperiod&gt;</v>
          </cell>
          <cell r="CA89" t="str">
            <v>&lt;fperiod&gt;-&lt;tperiod&gt;</v>
          </cell>
          <cell r="CB89" t="str">
            <v>&lt;fperiod&gt;-&lt;tperiod&gt;</v>
          </cell>
          <cell r="CC89" t="str">
            <v>&lt;fperiod&gt;-&lt;tperiod&gt;</v>
          </cell>
          <cell r="CD89" t="str">
            <v>&lt;fperiod&gt;-&lt;tperiod&gt;</v>
          </cell>
          <cell r="CE89" t="str">
            <v>&lt;fperiod&gt;-&lt;tperiod&gt;</v>
          </cell>
          <cell r="CF89" t="str">
            <v>&lt;fperiod&gt;-&lt;tperiod&gt;</v>
          </cell>
          <cell r="CG89" t="str">
            <v>&lt;fperiod&gt;-&lt;tperiod&gt;</v>
          </cell>
          <cell r="CH89" t="str">
            <v>&lt;fperiod&gt;-&lt;tperiod&gt;</v>
          </cell>
          <cell r="CI89" t="str">
            <v>&lt;fperiod&gt;-&lt;tperiod&gt;</v>
          </cell>
          <cell r="CJ89" t="str">
            <v>&lt;fperiod&gt;-&lt;tperiod&gt;</v>
          </cell>
          <cell r="CK89" t="str">
            <v>&lt;fperiod&gt;-&lt;tperiod&gt;</v>
          </cell>
          <cell r="CL89" t="str">
            <v>&lt;fperiod&gt;-&lt;tperiod&gt;</v>
          </cell>
          <cell r="CM89" t="str">
            <v>&lt;fperiod&gt;-&lt;tperiod&gt;</v>
          </cell>
          <cell r="CN89" t="str">
            <v>&lt;fperiod&gt;-&lt;tperiod&gt;</v>
          </cell>
          <cell r="CO89" t="str">
            <v>&lt;fperiod&gt;-&lt;tperiod&gt;</v>
          </cell>
          <cell r="CP89" t="str">
            <v>&lt;fperiod&gt;-&lt;tperiod&gt;</v>
          </cell>
          <cell r="CQ89" t="str">
            <v>&lt;fperiod&gt;-&lt;tperiod&gt;</v>
          </cell>
          <cell r="CR89" t="str">
            <v>&lt;fperiod&gt;-&lt;tperiod&gt;</v>
          </cell>
          <cell r="CS89" t="str">
            <v>&lt;fperiod&gt;-&lt;tperiod&gt;</v>
          </cell>
          <cell r="CT89" t="str">
            <v>&lt;fperiod&gt;-&lt;tperiod&gt;</v>
          </cell>
          <cell r="CU89" t="str">
            <v>&lt;fperiod&gt;-&lt;tperiod&gt;</v>
          </cell>
          <cell r="CV89" t="str">
            <v>&lt;fperiod&gt;-&lt;tperiod&gt;</v>
          </cell>
          <cell r="CW89" t="str">
            <v>&lt;fperiod&gt;-&lt;tperiod&gt;</v>
          </cell>
          <cell r="CX89" t="str">
            <v>&lt;fperiod&gt;-&lt;tperiod&gt;</v>
          </cell>
          <cell r="CY89" t="str">
            <v>&lt;fperiod&gt;-&lt;tperiod&gt;</v>
          </cell>
          <cell r="CZ89" t="str">
            <v>&lt;fperiod&gt;-&lt;tperiod&gt;</v>
          </cell>
          <cell r="DA89" t="str">
            <v>&lt;fperiod&gt;-&lt;tperiod&gt;</v>
          </cell>
          <cell r="DB89" t="str">
            <v>&lt;fperiod&gt;-&lt;tperiod&gt;</v>
          </cell>
          <cell r="DC89" t="str">
            <v>&lt;fperiod&gt;-&lt;tperiod&gt;</v>
          </cell>
          <cell r="DD89" t="str">
            <v>&lt;fperiod&gt;-&lt;tperiod&gt;</v>
          </cell>
          <cell r="DE89" t="str">
            <v>&lt;fperiod&gt;-&lt;tperiod&gt;</v>
          </cell>
          <cell r="DF89" t="str">
            <v>&lt;fperiod&gt;-&lt;tperiod&gt;</v>
          </cell>
          <cell r="DG89" t="str">
            <v>&lt;fperiod&gt;-&lt;tperiod&gt;</v>
          </cell>
          <cell r="DH89" t="str">
            <v>&lt;fperiod&gt;-&lt;tperiod&gt;</v>
          </cell>
          <cell r="DI89" t="str">
            <v>&lt;fperiod&gt;-&lt;tperiod&gt;</v>
          </cell>
          <cell r="DJ89" t="str">
            <v>&lt;fperiod&gt;-&lt;tperiod&gt;</v>
          </cell>
          <cell r="DK89" t="str">
            <v>&lt;fperiod&gt;-&lt;tperiod&gt;</v>
          </cell>
          <cell r="DL89" t="str">
            <v>&lt;fperiod&gt;-&lt;tperiod&gt;</v>
          </cell>
          <cell r="DM89" t="str">
            <v>&lt;fperiod&gt;-&lt;tperiod&gt;</v>
          </cell>
          <cell r="DN89" t="str">
            <v>&lt;fperiod&gt;-&lt;tperiod&gt;</v>
          </cell>
          <cell r="DO89" t="str">
            <v>&lt;fperiod&gt;-&lt;tperiod&gt;</v>
          </cell>
          <cell r="DP89" t="str">
            <v>&lt;fperiod&gt;-&lt;tperiod&gt;</v>
          </cell>
          <cell r="DQ89" t="str">
            <v>&lt;fperiod&gt;-&lt;tperiod&gt;</v>
          </cell>
          <cell r="DR89" t="str">
            <v>&lt;fperiod&gt;-&lt;tperiod&gt;</v>
          </cell>
          <cell r="DS89" t="str">
            <v>&lt;fperiod&gt;-&lt;tperiod&gt;</v>
          </cell>
          <cell r="DT89" t="str">
            <v>&lt;fperiod&gt;-&lt;tperiod&gt;</v>
          </cell>
          <cell r="DU89" t="str">
            <v>&lt;fperiod&gt;-&lt;tperiod&gt;</v>
          </cell>
          <cell r="DV89" t="str">
            <v>&lt;fperiod&gt;-&lt;tperiod&gt;</v>
          </cell>
          <cell r="DW89" t="str">
            <v>&lt;fperiod&gt;-&lt;tperiod&gt;</v>
          </cell>
          <cell r="DX89" t="str">
            <v>&lt;fperiod&gt;-&lt;tperiod&gt;</v>
          </cell>
          <cell r="DY89" t="str">
            <v>&lt;fperiod&gt;-&lt;tperiod&gt;</v>
          </cell>
          <cell r="DZ89" t="str">
            <v>&lt;fperiod&gt;-&lt;tperiod&gt;</v>
          </cell>
          <cell r="EA89" t="str">
            <v>&lt;fperiod&gt;-&lt;tperiod&gt;</v>
          </cell>
          <cell r="EB89" t="str">
            <v>&lt;fperiod&gt;-&lt;tperiod&gt;</v>
          </cell>
          <cell r="EC89" t="str">
            <v>&lt;fperiod&gt;-&lt;tperiod&gt;</v>
          </cell>
          <cell r="ED89" t="str">
            <v>&lt;fperiod&gt;-&lt;tperiod&gt;</v>
          </cell>
          <cell r="EE89" t="str">
            <v>&lt;fperiod&gt;-&lt;tperiod&gt;</v>
          </cell>
          <cell r="EF89" t="str">
            <v>&lt;fperiod&gt;-&lt;tperiod&gt;</v>
          </cell>
          <cell r="EG89" t="str">
            <v>&lt;fperiod&gt;-&lt;tperiod&gt;</v>
          </cell>
          <cell r="EH89" t="str">
            <v>&lt;fperiod&gt;-&lt;tperiod&gt;</v>
          </cell>
          <cell r="EI89" t="str">
            <v>&lt;fperiod&gt;-&lt;tperiod&gt;</v>
          </cell>
          <cell r="EJ89" t="str">
            <v>&lt;fperiod&gt;-&lt;tperiod&gt;</v>
          </cell>
          <cell r="EK89" t="str">
            <v>&lt;fperiod&gt;-&lt;tperiod&gt;</v>
          </cell>
          <cell r="EL89" t="str">
            <v>&lt;fperiod&gt;-&lt;tperiod&gt;</v>
          </cell>
          <cell r="EM89" t="str">
            <v>&lt;fperiod&gt;-&lt;tperiod&gt;</v>
          </cell>
          <cell r="EN89" t="str">
            <v>&lt;fperiod&gt;-&lt;tperiod&gt;</v>
          </cell>
          <cell r="EO89" t="str">
            <v>&lt;fperiod&gt;-&lt;tperiod&gt;</v>
          </cell>
          <cell r="EP89" t="str">
            <v>&lt;fperiod&gt;-&lt;tperiod&gt;</v>
          </cell>
          <cell r="EQ89" t="str">
            <v>&lt;fperiod&gt;-&lt;tperiod&gt;</v>
          </cell>
          <cell r="ER89" t="str">
            <v>&lt;fperiod&gt;-&lt;tperiod&gt;</v>
          </cell>
        </row>
        <row r="91">
          <cell r="C91" t="str">
            <v>Myndighetskapital Bundet</v>
          </cell>
          <cell r="D91">
            <v>0</v>
          </cell>
          <cell r="E91">
            <v>0</v>
          </cell>
          <cell r="I91">
            <v>0</v>
          </cell>
          <cell r="J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X91">
            <v>0</v>
          </cell>
          <cell r="Y91">
            <v>0</v>
          </cell>
          <cell r="AC91">
            <v>0</v>
          </cell>
          <cell r="AD91">
            <v>0</v>
          </cell>
          <cell r="AH91">
            <v>0</v>
          </cell>
          <cell r="AI91">
            <v>0</v>
          </cell>
          <cell r="AM91">
            <v>0</v>
          </cell>
          <cell r="AN91">
            <v>0</v>
          </cell>
          <cell r="AR91">
            <v>0</v>
          </cell>
          <cell r="AS91">
            <v>0</v>
          </cell>
          <cell r="AW91">
            <v>0</v>
          </cell>
          <cell r="AX91">
            <v>-24</v>
          </cell>
          <cell r="BB91">
            <v>0</v>
          </cell>
          <cell r="BC91">
            <v>0</v>
          </cell>
          <cell r="BG91">
            <v>-55</v>
          </cell>
          <cell r="BH91">
            <v>-775.17048999999997</v>
          </cell>
          <cell r="BL91">
            <v>0</v>
          </cell>
          <cell r="BM91">
            <v>0</v>
          </cell>
          <cell r="BQ91">
            <v>0</v>
          </cell>
          <cell r="BR91">
            <v>0</v>
          </cell>
          <cell r="BV91">
            <v>0</v>
          </cell>
          <cell r="BW91">
            <v>0</v>
          </cell>
          <cell r="CA91">
            <v>0</v>
          </cell>
          <cell r="CB91">
            <v>0</v>
          </cell>
          <cell r="CF91">
            <v>0</v>
          </cell>
          <cell r="CG91">
            <v>0</v>
          </cell>
          <cell r="CK91">
            <v>0</v>
          </cell>
          <cell r="CL91">
            <v>0</v>
          </cell>
          <cell r="CP91">
            <v>0</v>
          </cell>
          <cell r="CQ91">
            <v>0</v>
          </cell>
          <cell r="CU91">
            <v>0</v>
          </cell>
          <cell r="CV91">
            <v>0</v>
          </cell>
          <cell r="CZ91">
            <v>0</v>
          </cell>
          <cell r="DA91">
            <v>0</v>
          </cell>
          <cell r="DE91">
            <v>0</v>
          </cell>
          <cell r="DF91">
            <v>0</v>
          </cell>
          <cell r="DJ91">
            <v>0</v>
          </cell>
          <cell r="DK91">
            <v>0</v>
          </cell>
          <cell r="DO91">
            <v>0</v>
          </cell>
          <cell r="DP91">
            <v>0</v>
          </cell>
          <cell r="DT91">
            <v>0</v>
          </cell>
          <cell r="DU91">
            <v>0</v>
          </cell>
          <cell r="DY91">
            <v>0</v>
          </cell>
          <cell r="DZ91">
            <v>0</v>
          </cell>
          <cell r="ED91">
            <v>0</v>
          </cell>
          <cell r="EE91">
            <v>0</v>
          </cell>
          <cell r="EI91">
            <v>0</v>
          </cell>
          <cell r="EJ91">
            <v>0</v>
          </cell>
          <cell r="EN91">
            <v>0</v>
          </cell>
          <cell r="EO91">
            <v>0</v>
          </cell>
        </row>
        <row r="99">
          <cell r="D99" t="str">
            <v>bud_value_1</v>
          </cell>
          <cell r="E99" t="str">
            <v>amount</v>
          </cell>
          <cell r="I99" t="str">
            <v>bud_value_1</v>
          </cell>
          <cell r="J99" t="str">
            <v>amount</v>
          </cell>
          <cell r="N99" t="str">
            <v>bud_value_1</v>
          </cell>
          <cell r="O99" t="str">
            <v>amount</v>
          </cell>
          <cell r="S99" t="str">
            <v>bud_value_1</v>
          </cell>
          <cell r="T99" t="str">
            <v>amount</v>
          </cell>
          <cell r="X99" t="str">
            <v>bud_value_1</v>
          </cell>
          <cell r="Y99" t="str">
            <v>amount</v>
          </cell>
          <cell r="AC99" t="str">
            <v>bud_value_1</v>
          </cell>
          <cell r="AD99" t="str">
            <v>amount</v>
          </cell>
          <cell r="AH99" t="str">
            <v>bud_value_1</v>
          </cell>
          <cell r="AI99" t="str">
            <v>amount</v>
          </cell>
          <cell r="AM99" t="str">
            <v>bud_value_1</v>
          </cell>
          <cell r="AN99" t="str">
            <v>amount</v>
          </cell>
          <cell r="AR99" t="str">
            <v>bud_value_1</v>
          </cell>
          <cell r="AS99" t="str">
            <v>amount</v>
          </cell>
          <cell r="AW99" t="str">
            <v>bud_value_1</v>
          </cell>
          <cell r="AX99" t="str">
            <v>amount</v>
          </cell>
          <cell r="BB99" t="str">
            <v>bud_value_1</v>
          </cell>
          <cell r="BC99" t="str">
            <v>amount</v>
          </cell>
          <cell r="BG99" t="str">
            <v>bud_value_1</v>
          </cell>
          <cell r="BH99" t="str">
            <v>amount</v>
          </cell>
          <cell r="BL99" t="str">
            <v>bud_value_1</v>
          </cell>
          <cell r="BM99" t="str">
            <v>amount</v>
          </cell>
          <cell r="BQ99" t="str">
            <v>bud_value_1</v>
          </cell>
          <cell r="BR99" t="str">
            <v>amount</v>
          </cell>
          <cell r="BV99" t="str">
            <v>bud_value_1</v>
          </cell>
          <cell r="BW99" t="str">
            <v>amount</v>
          </cell>
          <cell r="CA99" t="str">
            <v>bud_value_1</v>
          </cell>
          <cell r="CB99" t="str">
            <v>amount</v>
          </cell>
          <cell r="CF99" t="str">
            <v>bud_value_1</v>
          </cell>
          <cell r="CG99" t="str">
            <v>amount</v>
          </cell>
          <cell r="CK99" t="str">
            <v>bud_value_1</v>
          </cell>
          <cell r="CL99" t="str">
            <v>amount</v>
          </cell>
          <cell r="CP99" t="str">
            <v>bud_value_1</v>
          </cell>
          <cell r="CQ99" t="str">
            <v>amount</v>
          </cell>
          <cell r="CU99" t="str">
            <v>bud_value_1</v>
          </cell>
          <cell r="CV99" t="str">
            <v>amount</v>
          </cell>
          <cell r="CZ99" t="str">
            <v>bud_value_1</v>
          </cell>
          <cell r="DA99" t="str">
            <v>amount</v>
          </cell>
          <cell r="DE99" t="str">
            <v>bud_value_1</v>
          </cell>
          <cell r="DF99" t="str">
            <v>amount</v>
          </cell>
          <cell r="DJ99" t="str">
            <v>bud_value_1</v>
          </cell>
          <cell r="DK99" t="str">
            <v>amount</v>
          </cell>
          <cell r="DO99" t="str">
            <v>bud_value_1</v>
          </cell>
          <cell r="DP99" t="str">
            <v>amount</v>
          </cell>
          <cell r="DT99" t="str">
            <v>bud_value_1</v>
          </cell>
          <cell r="DU99" t="str">
            <v>amount</v>
          </cell>
          <cell r="DY99" t="str">
            <v>bud_value_1</v>
          </cell>
          <cell r="DZ99" t="str">
            <v>amount</v>
          </cell>
          <cell r="ED99" t="str">
            <v>bud_value_1</v>
          </cell>
          <cell r="EE99" t="str">
            <v>amount</v>
          </cell>
          <cell r="EI99" t="str">
            <v>bud_value_1</v>
          </cell>
          <cell r="EJ99" t="str">
            <v>amount</v>
          </cell>
          <cell r="EN99" t="str">
            <v>bud_value_1</v>
          </cell>
          <cell r="EO99" t="str">
            <v>amount</v>
          </cell>
        </row>
        <row r="100">
          <cell r="D100">
            <v>101601</v>
          </cell>
          <cell r="E100">
            <v>101601</v>
          </cell>
          <cell r="I100" t="str">
            <v>201601G</v>
          </cell>
          <cell r="J100" t="str">
            <v>201601G</v>
          </cell>
          <cell r="N100" t="str">
            <v>111180G</v>
          </cell>
          <cell r="O100" t="str">
            <v>111180G</v>
          </cell>
          <cell r="S100">
            <v>101511</v>
          </cell>
          <cell r="T100">
            <v>101511</v>
          </cell>
          <cell r="X100">
            <v>105241</v>
          </cell>
          <cell r="Y100">
            <v>105241</v>
          </cell>
          <cell r="Z100">
            <v>105241</v>
          </cell>
          <cell r="AA100">
            <v>105241</v>
          </cell>
          <cell r="AB100">
            <v>105241</v>
          </cell>
          <cell r="AC100">
            <v>105255</v>
          </cell>
          <cell r="AD100">
            <v>105255</v>
          </cell>
          <cell r="AE100">
            <v>105255</v>
          </cell>
          <cell r="AF100">
            <v>105255</v>
          </cell>
          <cell r="AG100">
            <v>105255</v>
          </cell>
          <cell r="AH100">
            <v>105256</v>
          </cell>
          <cell r="AI100">
            <v>105256</v>
          </cell>
          <cell r="AJ100">
            <v>105256</v>
          </cell>
          <cell r="AK100">
            <v>105256</v>
          </cell>
          <cell r="AL100">
            <v>105256</v>
          </cell>
          <cell r="AM100">
            <v>105275</v>
          </cell>
          <cell r="AN100">
            <v>105275</v>
          </cell>
          <cell r="AO100">
            <v>105275</v>
          </cell>
          <cell r="AP100">
            <v>105275</v>
          </cell>
          <cell r="AQ100">
            <v>105275</v>
          </cell>
          <cell r="AR100">
            <v>105276</v>
          </cell>
          <cell r="AS100">
            <v>105276</v>
          </cell>
          <cell r="AT100">
            <v>105276</v>
          </cell>
          <cell r="AU100">
            <v>105276</v>
          </cell>
          <cell r="AV100">
            <v>105276</v>
          </cell>
          <cell r="AW100">
            <v>106144</v>
          </cell>
          <cell r="AX100">
            <v>106144</v>
          </cell>
          <cell r="AY100">
            <v>106144</v>
          </cell>
          <cell r="AZ100">
            <v>106144</v>
          </cell>
          <cell r="BA100">
            <v>106144</v>
          </cell>
          <cell r="BB100">
            <v>101541</v>
          </cell>
          <cell r="BC100">
            <v>101541</v>
          </cell>
          <cell r="BD100">
            <v>101541</v>
          </cell>
          <cell r="BE100">
            <v>101541</v>
          </cell>
          <cell r="BF100">
            <v>101541</v>
          </cell>
          <cell r="BG100" t="str">
            <v>111198G</v>
          </cell>
          <cell r="BH100" t="str">
            <v>111198G</v>
          </cell>
          <cell r="BI100" t="str">
            <v>111198G</v>
          </cell>
          <cell r="BJ100" t="str">
            <v>111198G</v>
          </cell>
          <cell r="BK100" t="str">
            <v>111198G</v>
          </cell>
          <cell r="BL100" t="str">
            <v>111194G</v>
          </cell>
          <cell r="BM100" t="str">
            <v>111194G</v>
          </cell>
          <cell r="BN100" t="str">
            <v>111194G</v>
          </cell>
          <cell r="BO100" t="str">
            <v>111194G</v>
          </cell>
          <cell r="BP100" t="str">
            <v>111194G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</row>
        <row r="102">
          <cell r="D102" t="str">
            <v>&lt;fperiod&gt;-&lt;tperiod&gt;</v>
          </cell>
          <cell r="E102" t="str">
            <v>&lt;fperiod&gt;-&lt;tperiod&gt;</v>
          </cell>
          <cell r="I102" t="str">
            <v>&lt;fperiod&gt;-&lt;tperiod&gt;</v>
          </cell>
          <cell r="J102" t="str">
            <v>&lt;fperiod&gt;-&lt;tperiod&gt;</v>
          </cell>
          <cell r="N102" t="str">
            <v>&lt;fperiod&gt;-&lt;tperiod&gt;</v>
          </cell>
          <cell r="O102" t="str">
            <v>&lt;fperiod&gt;-&lt;tperiod&gt;</v>
          </cell>
          <cell r="S102" t="str">
            <v>&lt;fperiod&gt;-&lt;tperiod&gt;</v>
          </cell>
          <cell r="T102" t="str">
            <v>&lt;fperiod&gt;-&lt;tperiod&gt;</v>
          </cell>
          <cell r="X102" t="str">
            <v>&lt;fperiod&gt;-&lt;tperiod&gt;</v>
          </cell>
          <cell r="Y102" t="str">
            <v>&lt;fperiod&gt;-&lt;tperiod&gt;</v>
          </cell>
          <cell r="Z102" t="str">
            <v>&lt;fperiod&gt;-&lt;tperiod&gt;</v>
          </cell>
          <cell r="AA102" t="str">
            <v>&lt;fperiod&gt;-&lt;tperiod&gt;</v>
          </cell>
          <cell r="AB102" t="str">
            <v>&lt;fperiod&gt;-&lt;tperiod&gt;</v>
          </cell>
          <cell r="AC102" t="str">
            <v>&lt;fperiod&gt;-&lt;tperiod&gt;</v>
          </cell>
          <cell r="AD102" t="str">
            <v>&lt;fperiod&gt;-&lt;tperiod&gt;</v>
          </cell>
          <cell r="AE102" t="str">
            <v>&lt;fperiod&gt;-&lt;tperiod&gt;</v>
          </cell>
          <cell r="AF102" t="str">
            <v>&lt;fperiod&gt;-&lt;tperiod&gt;</v>
          </cell>
          <cell r="AG102" t="str">
            <v>&lt;fperiod&gt;-&lt;tperiod&gt;</v>
          </cell>
          <cell r="AH102" t="str">
            <v>&lt;fperiod&gt;-&lt;tperiod&gt;</v>
          </cell>
          <cell r="AI102" t="str">
            <v>&lt;fperiod&gt;-&lt;tperiod&gt;</v>
          </cell>
          <cell r="AJ102" t="str">
            <v>&lt;fperiod&gt;-&lt;tperiod&gt;</v>
          </cell>
          <cell r="AK102" t="str">
            <v>&lt;fperiod&gt;-&lt;tperiod&gt;</v>
          </cell>
          <cell r="AL102" t="str">
            <v>&lt;fperiod&gt;-&lt;tperiod&gt;</v>
          </cell>
          <cell r="AM102" t="str">
            <v>&lt;fperiod&gt;-&lt;tperiod&gt;</v>
          </cell>
          <cell r="AN102" t="str">
            <v>&lt;fperiod&gt;-&lt;tperiod&gt;</v>
          </cell>
          <cell r="AO102" t="str">
            <v>&lt;fperiod&gt;-&lt;tperiod&gt;</v>
          </cell>
          <cell r="AP102" t="str">
            <v>&lt;fperiod&gt;-&lt;tperiod&gt;</v>
          </cell>
          <cell r="AQ102" t="str">
            <v>&lt;fperiod&gt;-&lt;tperiod&gt;</v>
          </cell>
          <cell r="AR102" t="str">
            <v>&lt;fperiod&gt;-&lt;tperiod&gt;</v>
          </cell>
          <cell r="AS102" t="str">
            <v>&lt;fperiod&gt;-&lt;tperiod&gt;</v>
          </cell>
          <cell r="AT102" t="str">
            <v>&lt;fperiod&gt;-&lt;tperiod&gt;</v>
          </cell>
          <cell r="AU102" t="str">
            <v>&lt;fperiod&gt;-&lt;tperiod&gt;</v>
          </cell>
          <cell r="AV102" t="str">
            <v>&lt;fperiod&gt;-&lt;tperiod&gt;</v>
          </cell>
          <cell r="AW102" t="str">
            <v>&lt;fperiod&gt;-&lt;tperiod&gt;</v>
          </cell>
          <cell r="AX102" t="str">
            <v>&lt;fperiod&gt;-&lt;tperiod&gt;</v>
          </cell>
          <cell r="AY102" t="str">
            <v>&lt;fperiod&gt;-&lt;tperiod&gt;</v>
          </cell>
          <cell r="AZ102" t="str">
            <v>&lt;fperiod&gt;-&lt;tperiod&gt;</v>
          </cell>
          <cell r="BA102" t="str">
            <v>&lt;fperiod&gt;-&lt;tperiod&gt;</v>
          </cell>
          <cell r="BB102" t="str">
            <v>&lt;fperiod&gt;-&lt;tperiod&gt;</v>
          </cell>
          <cell r="BC102" t="str">
            <v>&lt;fperiod&gt;-&lt;tperiod&gt;</v>
          </cell>
          <cell r="BD102" t="str">
            <v>&lt;fperiod&gt;-&lt;tperiod&gt;</v>
          </cell>
          <cell r="BE102" t="str">
            <v>&lt;fperiod&gt;-&lt;tperiod&gt;</v>
          </cell>
          <cell r="BF102" t="str">
            <v>&lt;fperiod&gt;-&lt;tperiod&gt;</v>
          </cell>
          <cell r="BG102" t="str">
            <v>&lt;fperiod&gt;-&lt;tperiod&gt;</v>
          </cell>
          <cell r="BH102" t="str">
            <v>&lt;fperiod&gt;-&lt;tperiod&gt;</v>
          </cell>
          <cell r="BI102" t="str">
            <v>&lt;fperiod&gt;-&lt;tperiod&gt;</v>
          </cell>
          <cell r="BJ102" t="str">
            <v>&lt;fperiod&gt;-&lt;tperiod&gt;</v>
          </cell>
          <cell r="BK102" t="str">
            <v>&lt;fperiod&gt;-&lt;tperiod&gt;</v>
          </cell>
          <cell r="BL102" t="str">
            <v>&lt;fperiod&gt;-&lt;tperiod&gt;</v>
          </cell>
          <cell r="BM102" t="str">
            <v>&lt;fperiod&gt;-&lt;tperiod&gt;</v>
          </cell>
          <cell r="BN102" t="str">
            <v>&lt;fperiod&gt;-&lt;tperiod&gt;</v>
          </cell>
          <cell r="BO102" t="str">
            <v>&lt;fperiod&gt;-&lt;tperiod&gt;</v>
          </cell>
          <cell r="BP102" t="str">
            <v>&lt;fperiod&gt;-&lt;tperiod&gt;</v>
          </cell>
          <cell r="BQ102" t="str">
            <v>&lt;fperiod&gt;-&lt;tperiod&gt;</v>
          </cell>
          <cell r="BR102" t="str">
            <v>&lt;fperiod&gt;-&lt;tperiod&gt;</v>
          </cell>
          <cell r="BS102" t="str">
            <v>&lt;fperiod&gt;-&lt;tperiod&gt;</v>
          </cell>
          <cell r="BT102" t="str">
            <v>&lt;fperiod&gt;-&lt;tperiod&gt;</v>
          </cell>
          <cell r="BU102" t="str">
            <v>&lt;fperiod&gt;-&lt;tperiod&gt;</v>
          </cell>
          <cell r="BV102" t="str">
            <v>&lt;fperiod&gt;-&lt;tperiod&gt;</v>
          </cell>
          <cell r="BW102" t="str">
            <v>&lt;fperiod&gt;-&lt;tperiod&gt;</v>
          </cell>
          <cell r="BX102" t="str">
            <v>&lt;fperiod&gt;-&lt;tperiod&gt;</v>
          </cell>
          <cell r="BY102" t="str">
            <v>&lt;fperiod&gt;-&lt;tperiod&gt;</v>
          </cell>
          <cell r="BZ102" t="str">
            <v>&lt;fperiod&gt;-&lt;tperiod&gt;</v>
          </cell>
          <cell r="CA102" t="str">
            <v>&lt;fperiod&gt;-&lt;tperiod&gt;</v>
          </cell>
          <cell r="CB102" t="str">
            <v>&lt;fperiod&gt;-&lt;tperiod&gt;</v>
          </cell>
          <cell r="CC102" t="str">
            <v>&lt;fperiod&gt;-&lt;tperiod&gt;</v>
          </cell>
          <cell r="CD102" t="str">
            <v>&lt;fperiod&gt;-&lt;tperiod&gt;</v>
          </cell>
          <cell r="CE102" t="str">
            <v>&lt;fperiod&gt;-&lt;tperiod&gt;</v>
          </cell>
          <cell r="CF102" t="str">
            <v>&lt;fperiod&gt;-&lt;tperiod&gt;</v>
          </cell>
          <cell r="CG102" t="str">
            <v>&lt;fperiod&gt;-&lt;tperiod&gt;</v>
          </cell>
          <cell r="CH102" t="str">
            <v>&lt;fperiod&gt;-&lt;tperiod&gt;</v>
          </cell>
          <cell r="CI102" t="str">
            <v>&lt;fperiod&gt;-&lt;tperiod&gt;</v>
          </cell>
          <cell r="CJ102" t="str">
            <v>&lt;fperiod&gt;-&lt;tperiod&gt;</v>
          </cell>
          <cell r="CK102" t="str">
            <v>&lt;fperiod&gt;-&lt;tperiod&gt;</v>
          </cell>
          <cell r="CL102" t="str">
            <v>&lt;fperiod&gt;-&lt;tperiod&gt;</v>
          </cell>
          <cell r="CM102" t="str">
            <v>&lt;fperiod&gt;-&lt;tperiod&gt;</v>
          </cell>
          <cell r="CN102" t="str">
            <v>&lt;fperiod&gt;-&lt;tperiod&gt;</v>
          </cell>
          <cell r="CO102" t="str">
            <v>&lt;fperiod&gt;-&lt;tperiod&gt;</v>
          </cell>
          <cell r="CP102" t="str">
            <v>&lt;fperiod&gt;-&lt;tperiod&gt;</v>
          </cell>
          <cell r="CQ102" t="str">
            <v>&lt;fperiod&gt;-&lt;tperiod&gt;</v>
          </cell>
          <cell r="CR102" t="str">
            <v>&lt;fperiod&gt;-&lt;tperiod&gt;</v>
          </cell>
          <cell r="CS102" t="str">
            <v>&lt;fperiod&gt;-&lt;tperiod&gt;</v>
          </cell>
          <cell r="CT102" t="str">
            <v>&lt;fperiod&gt;-&lt;tperiod&gt;</v>
          </cell>
          <cell r="CU102" t="str">
            <v>&lt;fperiod&gt;-&lt;tperiod&gt;</v>
          </cell>
          <cell r="CV102" t="str">
            <v>&lt;fperiod&gt;-&lt;tperiod&gt;</v>
          </cell>
          <cell r="CW102" t="str">
            <v>&lt;fperiod&gt;-&lt;tperiod&gt;</v>
          </cell>
          <cell r="CX102" t="str">
            <v>&lt;fperiod&gt;-&lt;tperiod&gt;</v>
          </cell>
          <cell r="CY102" t="str">
            <v>&lt;fperiod&gt;-&lt;tperiod&gt;</v>
          </cell>
          <cell r="CZ102" t="str">
            <v>&lt;fperiod&gt;-&lt;tperiod&gt;</v>
          </cell>
          <cell r="DA102" t="str">
            <v>&lt;fperiod&gt;-&lt;tperiod&gt;</v>
          </cell>
          <cell r="DB102" t="str">
            <v>&lt;fperiod&gt;-&lt;tperiod&gt;</v>
          </cell>
          <cell r="DC102" t="str">
            <v>&lt;fperiod&gt;-&lt;tperiod&gt;</v>
          </cell>
          <cell r="DD102" t="str">
            <v>&lt;fperiod&gt;-&lt;tperiod&gt;</v>
          </cell>
          <cell r="DE102" t="str">
            <v>&lt;fperiod&gt;-&lt;tperiod&gt;</v>
          </cell>
          <cell r="DF102" t="str">
            <v>&lt;fperiod&gt;-&lt;tperiod&gt;</v>
          </cell>
          <cell r="DG102" t="str">
            <v>&lt;fperiod&gt;-&lt;tperiod&gt;</v>
          </cell>
          <cell r="DH102" t="str">
            <v>&lt;fperiod&gt;-&lt;tperiod&gt;</v>
          </cell>
          <cell r="DI102" t="str">
            <v>&lt;fperiod&gt;-&lt;tperiod&gt;</v>
          </cell>
          <cell r="DJ102" t="str">
            <v>&lt;fperiod&gt;-&lt;tperiod&gt;</v>
          </cell>
          <cell r="DK102" t="str">
            <v>&lt;fperiod&gt;-&lt;tperiod&gt;</v>
          </cell>
          <cell r="DL102" t="str">
            <v>&lt;fperiod&gt;-&lt;tperiod&gt;</v>
          </cell>
          <cell r="DM102" t="str">
            <v>&lt;fperiod&gt;-&lt;tperiod&gt;</v>
          </cell>
          <cell r="DN102" t="str">
            <v>&lt;fperiod&gt;-&lt;tperiod&gt;</v>
          </cell>
          <cell r="DO102" t="str">
            <v>&lt;fperiod&gt;-&lt;tperiod&gt;</v>
          </cell>
          <cell r="DP102" t="str">
            <v>&lt;fperiod&gt;-&lt;tperiod&gt;</v>
          </cell>
          <cell r="DQ102" t="str">
            <v>&lt;fperiod&gt;-&lt;tperiod&gt;</v>
          </cell>
          <cell r="DR102" t="str">
            <v>&lt;fperiod&gt;-&lt;tperiod&gt;</v>
          </cell>
          <cell r="DS102" t="str">
            <v>&lt;fperiod&gt;-&lt;tperiod&gt;</v>
          </cell>
          <cell r="DT102" t="str">
            <v>&lt;fperiod&gt;-&lt;tperiod&gt;</v>
          </cell>
          <cell r="DU102" t="str">
            <v>&lt;fperiod&gt;-&lt;tperiod&gt;</v>
          </cell>
          <cell r="DV102" t="str">
            <v>&lt;fperiod&gt;-&lt;tperiod&gt;</v>
          </cell>
          <cell r="DW102" t="str">
            <v>&lt;fperiod&gt;-&lt;tperiod&gt;</v>
          </cell>
          <cell r="DX102" t="str">
            <v>&lt;fperiod&gt;-&lt;tperiod&gt;</v>
          </cell>
          <cell r="DY102" t="str">
            <v>&lt;fperiod&gt;-&lt;tperiod&gt;</v>
          </cell>
          <cell r="DZ102" t="str">
            <v>&lt;fperiod&gt;-&lt;tperiod&gt;</v>
          </cell>
          <cell r="ED102" t="str">
            <v>&lt;fperiod&gt;-&lt;tperiod&gt;</v>
          </cell>
          <cell r="EE102" t="str">
            <v>&lt;fperiod&gt;-&lt;tperiod&gt;</v>
          </cell>
          <cell r="EF102" t="str">
            <v>&lt;fperiod&gt;-&lt;tperiod&gt;</v>
          </cell>
          <cell r="EG102" t="str">
            <v>&lt;fperiod&gt;-&lt;tperiod&gt;</v>
          </cell>
          <cell r="EH102" t="str">
            <v>&lt;fperiod&gt;-&lt;tperiod&gt;</v>
          </cell>
          <cell r="EI102" t="str">
            <v>&lt;fperiod&gt;-&lt;tperiod&gt;</v>
          </cell>
          <cell r="EJ102" t="str">
            <v>&lt;fperiod&gt;-&lt;tperiod&gt;</v>
          </cell>
          <cell r="EK102" t="str">
            <v>&lt;fperiod&gt;-&lt;tperiod&gt;</v>
          </cell>
          <cell r="EL102" t="str">
            <v>&lt;fperiod&gt;-&lt;tperiod&gt;</v>
          </cell>
          <cell r="EM102" t="str">
            <v>&lt;fperiod&gt;-&lt;tperiod&gt;</v>
          </cell>
          <cell r="EN102" t="str">
            <v>&lt;fperiod&gt;-&lt;tperiod&gt;</v>
          </cell>
          <cell r="EO102" t="str">
            <v>&lt;fperiod&gt;-&lt;tperiod&gt;</v>
          </cell>
          <cell r="EP102" t="str">
            <v>&lt;fperiod&gt;-&lt;tperiod&gt;</v>
          </cell>
          <cell r="EQ102" t="str">
            <v>&lt;fperiod&gt;-&lt;tperiod&gt;</v>
          </cell>
          <cell r="ER102" t="str">
            <v>&lt;fperiod&gt;-&lt;tperiod&gt;</v>
          </cell>
        </row>
        <row r="104">
          <cell r="C104" t="str">
            <v>Myndighetskapital Fritt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X104">
            <v>0</v>
          </cell>
          <cell r="Y104">
            <v>0</v>
          </cell>
          <cell r="AC104">
            <v>0</v>
          </cell>
          <cell r="AD104">
            <v>0</v>
          </cell>
          <cell r="AH104">
            <v>0</v>
          </cell>
          <cell r="AI104">
            <v>0</v>
          </cell>
          <cell r="AM104">
            <v>0</v>
          </cell>
          <cell r="AN104">
            <v>0</v>
          </cell>
          <cell r="AR104">
            <v>0</v>
          </cell>
          <cell r="AS104">
            <v>0</v>
          </cell>
          <cell r="AW104">
            <v>0</v>
          </cell>
          <cell r="AX104">
            <v>0</v>
          </cell>
          <cell r="BB104">
            <v>0</v>
          </cell>
          <cell r="BC104">
            <v>0</v>
          </cell>
          <cell r="BG104">
            <v>0</v>
          </cell>
          <cell r="BH104">
            <v>0</v>
          </cell>
          <cell r="BL104">
            <v>0</v>
          </cell>
          <cell r="BM104">
            <v>0</v>
          </cell>
          <cell r="BQ104">
            <v>0</v>
          </cell>
          <cell r="BR104">
            <v>0</v>
          </cell>
          <cell r="BV104">
            <v>0</v>
          </cell>
          <cell r="BW104">
            <v>0</v>
          </cell>
          <cell r="CA104">
            <v>0</v>
          </cell>
          <cell r="CB104">
            <v>0</v>
          </cell>
          <cell r="CF104">
            <v>0</v>
          </cell>
          <cell r="CG104">
            <v>0</v>
          </cell>
          <cell r="CK104">
            <v>0</v>
          </cell>
          <cell r="CL104">
            <v>0</v>
          </cell>
          <cell r="CP104">
            <v>0</v>
          </cell>
          <cell r="CQ104">
            <v>0</v>
          </cell>
          <cell r="CU104">
            <v>0</v>
          </cell>
          <cell r="CV104">
            <v>0</v>
          </cell>
          <cell r="CZ104">
            <v>0</v>
          </cell>
          <cell r="DA104">
            <v>0</v>
          </cell>
          <cell r="DE104">
            <v>0</v>
          </cell>
          <cell r="DF104">
            <v>0</v>
          </cell>
          <cell r="DJ104">
            <v>0</v>
          </cell>
          <cell r="DK104">
            <v>0</v>
          </cell>
          <cell r="DO104">
            <v>0</v>
          </cell>
          <cell r="DP104">
            <v>0</v>
          </cell>
          <cell r="DT104">
            <v>0</v>
          </cell>
          <cell r="DU104">
            <v>0</v>
          </cell>
          <cell r="DY104">
            <v>0</v>
          </cell>
          <cell r="DZ104">
            <v>0</v>
          </cell>
          <cell r="ED104">
            <v>0</v>
          </cell>
          <cell r="EE104">
            <v>0</v>
          </cell>
          <cell r="EI104">
            <v>0</v>
          </cell>
          <cell r="EJ104">
            <v>0</v>
          </cell>
          <cell r="EN104">
            <v>0</v>
          </cell>
          <cell r="EO104">
            <v>0</v>
          </cell>
        </row>
        <row r="105">
          <cell r="C105" t="str">
            <v>Summa UB</v>
          </cell>
          <cell r="D105">
            <v>2063.4740000000002</v>
          </cell>
          <cell r="E105">
            <v>1109.82239</v>
          </cell>
          <cell r="F105">
            <v>0</v>
          </cell>
          <cell r="G105">
            <v>0</v>
          </cell>
          <cell r="H105">
            <v>0</v>
          </cell>
          <cell r="I105">
            <v>376</v>
          </cell>
          <cell r="J105">
            <v>49.436730000000004</v>
          </cell>
          <cell r="K105">
            <v>0</v>
          </cell>
          <cell r="L105">
            <v>0</v>
          </cell>
          <cell r="M105">
            <v>0</v>
          </cell>
          <cell r="N105">
            <v>2516.067</v>
          </cell>
          <cell r="O105">
            <v>547.53620000000001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160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80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-24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-232.15999999999997</v>
          </cell>
          <cell r="BH105">
            <v>-775.17048999999997</v>
          </cell>
          <cell r="BI105">
            <v>0</v>
          </cell>
          <cell r="BJ105">
            <v>0</v>
          </cell>
          <cell r="BK105">
            <v>0</v>
          </cell>
          <cell r="BL105">
            <v>17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</row>
        <row r="113">
          <cell r="D113" t="str">
            <v>bud_value_1</v>
          </cell>
          <cell r="E113" t="str">
            <v>amount</v>
          </cell>
          <cell r="I113" t="str">
            <v>bud_value_1</v>
          </cell>
          <cell r="J113" t="str">
            <v>amount</v>
          </cell>
          <cell r="N113" t="str">
            <v>bud_value_1</v>
          </cell>
          <cell r="O113" t="str">
            <v>amount</v>
          </cell>
          <cell r="S113" t="str">
            <v>bud_value_1</v>
          </cell>
          <cell r="T113" t="str">
            <v>amount</v>
          </cell>
          <cell r="X113" t="str">
            <v>bud_value_1</v>
          </cell>
          <cell r="Y113" t="str">
            <v>amount</v>
          </cell>
          <cell r="AC113" t="str">
            <v>bud_value_1</v>
          </cell>
          <cell r="AD113" t="str">
            <v>amount</v>
          </cell>
          <cell r="AH113" t="str">
            <v>bud_value_1</v>
          </cell>
          <cell r="AI113" t="str">
            <v>amount</v>
          </cell>
          <cell r="AM113" t="str">
            <v>bud_value_1</v>
          </cell>
          <cell r="AN113" t="str">
            <v>amount</v>
          </cell>
          <cell r="AR113" t="str">
            <v>bud_value_1</v>
          </cell>
          <cell r="AS113" t="str">
            <v>amount</v>
          </cell>
          <cell r="AW113" t="str">
            <v>bud_value_1</v>
          </cell>
          <cell r="AX113" t="str">
            <v>amount</v>
          </cell>
          <cell r="BB113" t="str">
            <v>bud_value_1</v>
          </cell>
          <cell r="BC113" t="str">
            <v>amount</v>
          </cell>
          <cell r="BG113" t="str">
            <v>bud_value_1</v>
          </cell>
          <cell r="BH113" t="str">
            <v>amount</v>
          </cell>
          <cell r="BL113" t="str">
            <v>bud_value_1</v>
          </cell>
          <cell r="BM113" t="str">
            <v>amount</v>
          </cell>
          <cell r="BQ113" t="str">
            <v>bud_value_1</v>
          </cell>
          <cell r="BR113" t="str">
            <v>amount</v>
          </cell>
          <cell r="BV113" t="str">
            <v>bud_value_1</v>
          </cell>
          <cell r="BW113" t="str">
            <v>amount</v>
          </cell>
          <cell r="CA113" t="str">
            <v>bud_value_1</v>
          </cell>
          <cell r="CB113" t="str">
            <v>amount</v>
          </cell>
          <cell r="CF113" t="str">
            <v>bud_value_1</v>
          </cell>
          <cell r="CG113" t="str">
            <v>amount</v>
          </cell>
          <cell r="CK113" t="str">
            <v>bud_value_1</v>
          </cell>
          <cell r="CL113" t="str">
            <v>amount</v>
          </cell>
          <cell r="CP113" t="str">
            <v>bud_value_1</v>
          </cell>
          <cell r="CQ113" t="str">
            <v>amount</v>
          </cell>
          <cell r="CU113" t="str">
            <v>bud_value_1</v>
          </cell>
          <cell r="CV113" t="str">
            <v>amount</v>
          </cell>
          <cell r="CZ113" t="str">
            <v>bud_value_1</v>
          </cell>
          <cell r="DA113" t="str">
            <v>amount</v>
          </cell>
          <cell r="DE113" t="str">
            <v>bud_value_1</v>
          </cell>
          <cell r="DF113" t="str">
            <v>amount</v>
          </cell>
          <cell r="DJ113" t="str">
            <v>bud_value_1</v>
          </cell>
          <cell r="DK113" t="str">
            <v>amount</v>
          </cell>
          <cell r="DO113" t="str">
            <v>bud_value_1</v>
          </cell>
          <cell r="DP113" t="str">
            <v>amount</v>
          </cell>
          <cell r="DT113" t="str">
            <v>bud_value_1</v>
          </cell>
          <cell r="DU113" t="str">
            <v>amount</v>
          </cell>
          <cell r="DY113" t="str">
            <v>bud_value_1</v>
          </cell>
          <cell r="DZ113" t="str">
            <v>amount</v>
          </cell>
          <cell r="ED113" t="str">
            <v>bud_value_1</v>
          </cell>
          <cell r="EE113" t="str">
            <v>amount</v>
          </cell>
          <cell r="EI113" t="str">
            <v>bud_value_1</v>
          </cell>
          <cell r="EJ113" t="str">
            <v>amount</v>
          </cell>
          <cell r="EN113" t="str">
            <v>bud_value_1</v>
          </cell>
          <cell r="EO113" t="str">
            <v>amount</v>
          </cell>
        </row>
        <row r="114">
          <cell r="D114">
            <v>101601</v>
          </cell>
          <cell r="E114">
            <v>101601</v>
          </cell>
          <cell r="F114">
            <v>101601</v>
          </cell>
          <cell r="G114">
            <v>101601</v>
          </cell>
          <cell r="H114">
            <v>101601</v>
          </cell>
          <cell r="I114" t="str">
            <v>201601G</v>
          </cell>
          <cell r="J114" t="str">
            <v>201601G</v>
          </cell>
          <cell r="K114" t="str">
            <v>201601G</v>
          </cell>
          <cell r="L114" t="str">
            <v>201601G</v>
          </cell>
          <cell r="M114" t="str">
            <v>201601G</v>
          </cell>
          <cell r="N114" t="str">
            <v>111180G</v>
          </cell>
          <cell r="O114" t="str">
            <v>111180G</v>
          </cell>
          <cell r="P114" t="str">
            <v>111180G</v>
          </cell>
          <cell r="Q114" t="str">
            <v>111180G</v>
          </cell>
          <cell r="R114" t="str">
            <v>111180G</v>
          </cell>
          <cell r="S114">
            <v>101511</v>
          </cell>
          <cell r="T114">
            <v>101511</v>
          </cell>
          <cell r="U114">
            <v>101511</v>
          </cell>
          <cell r="V114">
            <v>101511</v>
          </cell>
          <cell r="W114">
            <v>101511</v>
          </cell>
          <cell r="X114">
            <v>105241</v>
          </cell>
          <cell r="Y114">
            <v>105241</v>
          </cell>
          <cell r="Z114">
            <v>105241</v>
          </cell>
          <cell r="AA114">
            <v>105241</v>
          </cell>
          <cell r="AB114">
            <v>105241</v>
          </cell>
          <cell r="AC114">
            <v>105255</v>
          </cell>
          <cell r="AD114">
            <v>105255</v>
          </cell>
          <cell r="AE114">
            <v>105255</v>
          </cell>
          <cell r="AF114">
            <v>105255</v>
          </cell>
          <cell r="AG114">
            <v>105255</v>
          </cell>
          <cell r="AH114">
            <v>105256</v>
          </cell>
          <cell r="AI114">
            <v>105256</v>
          </cell>
          <cell r="AJ114">
            <v>105256</v>
          </cell>
          <cell r="AK114">
            <v>105256</v>
          </cell>
          <cell r="AL114">
            <v>105256</v>
          </cell>
          <cell r="AM114">
            <v>105275</v>
          </cell>
          <cell r="AN114">
            <v>105275</v>
          </cell>
          <cell r="AO114">
            <v>105275</v>
          </cell>
          <cell r="AP114">
            <v>105275</v>
          </cell>
          <cell r="AQ114">
            <v>105275</v>
          </cell>
          <cell r="AR114">
            <v>105276</v>
          </cell>
          <cell r="AS114">
            <v>105276</v>
          </cell>
          <cell r="AT114">
            <v>105276</v>
          </cell>
          <cell r="AU114">
            <v>105276</v>
          </cell>
          <cell r="AV114">
            <v>105276</v>
          </cell>
          <cell r="AW114">
            <v>106144</v>
          </cell>
          <cell r="AX114">
            <v>106144</v>
          </cell>
          <cell r="AY114">
            <v>106144</v>
          </cell>
          <cell r="AZ114">
            <v>106144</v>
          </cell>
          <cell r="BA114">
            <v>106144</v>
          </cell>
          <cell r="BB114">
            <v>101541</v>
          </cell>
          <cell r="BC114">
            <v>101541</v>
          </cell>
          <cell r="BD114">
            <v>101541</v>
          </cell>
          <cell r="BE114">
            <v>101541</v>
          </cell>
          <cell r="BF114">
            <v>101541</v>
          </cell>
          <cell r="BG114" t="str">
            <v>111198G</v>
          </cell>
          <cell r="BH114" t="str">
            <v>111198G</v>
          </cell>
          <cell r="BI114" t="str">
            <v>111198G</v>
          </cell>
          <cell r="BJ114" t="str">
            <v>111198G</v>
          </cell>
          <cell r="BK114" t="str">
            <v>111198G</v>
          </cell>
          <cell r="BL114" t="str">
            <v>111194G</v>
          </cell>
          <cell r="BM114" t="str">
            <v>111194G</v>
          </cell>
          <cell r="BN114" t="str">
            <v>111194G</v>
          </cell>
          <cell r="BO114" t="str">
            <v>111194G</v>
          </cell>
          <cell r="BP114" t="str">
            <v>111194G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</row>
        <row r="116">
          <cell r="D116" t="str">
            <v>&lt;fperiod&gt;-&lt;tperiod&gt;</v>
          </cell>
          <cell r="E116" t="str">
            <v>&lt;fperiod&gt;-&lt;tperiod&gt;</v>
          </cell>
          <cell r="F116" t="str">
            <v>&lt;fperiod&gt;-&lt;tperiod&gt;</v>
          </cell>
          <cell r="G116" t="str">
            <v>&lt;fperiod&gt;-&lt;tperiod&gt;</v>
          </cell>
          <cell r="H116" t="str">
            <v>&lt;fperiod&gt;-&lt;tperiod&gt;</v>
          </cell>
          <cell r="I116" t="str">
            <v>&lt;fperiod&gt;-&lt;tperiod&gt;</v>
          </cell>
          <cell r="J116" t="str">
            <v>&lt;fperiod&gt;-&lt;tperiod&gt;</v>
          </cell>
          <cell r="K116" t="str">
            <v>&lt;fperiod&gt;-&lt;tperiod&gt;</v>
          </cell>
          <cell r="L116" t="str">
            <v>&lt;fperiod&gt;-&lt;tperiod&gt;</v>
          </cell>
          <cell r="M116" t="str">
            <v>&lt;fperiod&gt;-&lt;tperiod&gt;</v>
          </cell>
          <cell r="N116" t="str">
            <v>&lt;fperiod&gt;-&lt;tperiod&gt;</v>
          </cell>
          <cell r="O116" t="str">
            <v>&lt;fperiod&gt;-&lt;tperiod&gt;</v>
          </cell>
          <cell r="P116" t="str">
            <v>&lt;fperiod&gt;-&lt;tperiod&gt;</v>
          </cell>
          <cell r="Q116" t="str">
            <v>&lt;fperiod&gt;-&lt;tperiod&gt;</v>
          </cell>
          <cell r="R116" t="str">
            <v>&lt;fperiod&gt;-&lt;tperiod&gt;</v>
          </cell>
          <cell r="S116" t="str">
            <v>&lt;fperiod&gt;-&lt;tperiod&gt;</v>
          </cell>
          <cell r="T116" t="str">
            <v>&lt;fperiod&gt;-&lt;tperiod&gt;</v>
          </cell>
          <cell r="U116" t="str">
            <v>&lt;fperiod&gt;-&lt;tperiod&gt;</v>
          </cell>
          <cell r="V116" t="str">
            <v>&lt;fperiod&gt;-&lt;tperiod&gt;</v>
          </cell>
          <cell r="W116" t="str">
            <v>&lt;fperiod&gt;-&lt;tperiod&gt;</v>
          </cell>
          <cell r="X116" t="str">
            <v>&lt;fperiod&gt;-&lt;tperiod&gt;</v>
          </cell>
          <cell r="Y116" t="str">
            <v>&lt;fperiod&gt;-&lt;tperiod&gt;</v>
          </cell>
          <cell r="Z116" t="str">
            <v>&lt;fperiod&gt;-&lt;tperiod&gt;</v>
          </cell>
          <cell r="AA116" t="str">
            <v>&lt;fperiod&gt;-&lt;tperiod&gt;</v>
          </cell>
          <cell r="AB116" t="str">
            <v>&lt;fperiod&gt;-&lt;tperiod&gt;</v>
          </cell>
          <cell r="AC116" t="str">
            <v>&lt;fperiod&gt;-&lt;tperiod&gt;</v>
          </cell>
          <cell r="AD116" t="str">
            <v>&lt;fperiod&gt;-&lt;tperiod&gt;</v>
          </cell>
          <cell r="AE116" t="str">
            <v>&lt;fperiod&gt;-&lt;tperiod&gt;</v>
          </cell>
          <cell r="AF116" t="str">
            <v>&lt;fperiod&gt;-&lt;tperiod&gt;</v>
          </cell>
          <cell r="AG116" t="str">
            <v>&lt;fperiod&gt;-&lt;tperiod&gt;</v>
          </cell>
          <cell r="AH116" t="str">
            <v>&lt;fperiod&gt;-&lt;tperiod&gt;</v>
          </cell>
          <cell r="AI116" t="str">
            <v>&lt;fperiod&gt;-&lt;tperiod&gt;</v>
          </cell>
          <cell r="AJ116" t="str">
            <v>&lt;fperiod&gt;-&lt;tperiod&gt;</v>
          </cell>
          <cell r="AK116" t="str">
            <v>&lt;fperiod&gt;-&lt;tperiod&gt;</v>
          </cell>
          <cell r="AL116" t="str">
            <v>&lt;fperiod&gt;-&lt;tperiod&gt;</v>
          </cell>
          <cell r="AM116" t="str">
            <v>&lt;fperiod&gt;-&lt;tperiod&gt;</v>
          </cell>
          <cell r="AN116" t="str">
            <v>&lt;fperiod&gt;-&lt;tperiod&gt;</v>
          </cell>
          <cell r="AO116" t="str">
            <v>&lt;fperiod&gt;-&lt;tperiod&gt;</v>
          </cell>
          <cell r="AP116" t="str">
            <v>&lt;fperiod&gt;-&lt;tperiod&gt;</v>
          </cell>
          <cell r="AQ116" t="str">
            <v>&lt;fperiod&gt;-&lt;tperiod&gt;</v>
          </cell>
          <cell r="AR116" t="str">
            <v>&lt;fperiod&gt;-&lt;tperiod&gt;</v>
          </cell>
          <cell r="AS116" t="str">
            <v>&lt;fperiod&gt;-&lt;tperiod&gt;</v>
          </cell>
          <cell r="AT116" t="str">
            <v>&lt;fperiod&gt;-&lt;tperiod&gt;</v>
          </cell>
          <cell r="AU116" t="str">
            <v>&lt;fperiod&gt;-&lt;tperiod&gt;</v>
          </cell>
          <cell r="AV116" t="str">
            <v>&lt;fperiod&gt;-&lt;tperiod&gt;</v>
          </cell>
          <cell r="AW116" t="str">
            <v>&lt;fperiod&gt;-&lt;tperiod&gt;</v>
          </cell>
          <cell r="AX116" t="str">
            <v>&lt;fperiod&gt;-&lt;tperiod&gt;</v>
          </cell>
          <cell r="AY116" t="str">
            <v>&lt;fperiod&gt;-&lt;tperiod&gt;</v>
          </cell>
          <cell r="AZ116" t="str">
            <v>&lt;fperiod&gt;-&lt;tperiod&gt;</v>
          </cell>
          <cell r="BA116" t="str">
            <v>&lt;fperiod&gt;-&lt;tperiod&gt;</v>
          </cell>
          <cell r="BB116" t="str">
            <v>&lt;fperiod&gt;-&lt;tperiod&gt;</v>
          </cell>
          <cell r="BC116" t="str">
            <v>&lt;fperiod&gt;-&lt;tperiod&gt;</v>
          </cell>
          <cell r="BD116" t="str">
            <v>&lt;fperiod&gt;-&lt;tperiod&gt;</v>
          </cell>
          <cell r="BE116" t="str">
            <v>&lt;fperiod&gt;-&lt;tperiod&gt;</v>
          </cell>
          <cell r="BF116" t="str">
            <v>&lt;fperiod&gt;-&lt;tperiod&gt;</v>
          </cell>
          <cell r="BG116" t="str">
            <v>&lt;fperiod&gt;-&lt;tperiod&gt;</v>
          </cell>
          <cell r="BH116" t="str">
            <v>&lt;fperiod&gt;-&lt;tperiod&gt;</v>
          </cell>
          <cell r="BI116" t="str">
            <v>&lt;fperiod&gt;-&lt;tperiod&gt;</v>
          </cell>
          <cell r="BJ116" t="str">
            <v>&lt;fperiod&gt;-&lt;tperiod&gt;</v>
          </cell>
          <cell r="BK116" t="str">
            <v>&lt;fperiod&gt;-&lt;tperiod&gt;</v>
          </cell>
          <cell r="BL116" t="str">
            <v>&lt;fperiod&gt;-&lt;tperiod&gt;</v>
          </cell>
          <cell r="BM116" t="str">
            <v>&lt;fperiod&gt;-&lt;tperiod&gt;</v>
          </cell>
          <cell r="BN116" t="str">
            <v>&lt;fperiod&gt;-&lt;tperiod&gt;</v>
          </cell>
          <cell r="BO116" t="str">
            <v>&lt;fperiod&gt;-&lt;tperiod&gt;</v>
          </cell>
          <cell r="BP116" t="str">
            <v>&lt;fperiod&gt;-&lt;tperiod&gt;</v>
          </cell>
          <cell r="BQ116" t="str">
            <v>&lt;fperiod&gt;-&lt;tperiod&gt;</v>
          </cell>
          <cell r="BR116" t="str">
            <v>&lt;fperiod&gt;-&lt;tperiod&gt;</v>
          </cell>
          <cell r="BS116" t="str">
            <v>&lt;fperiod&gt;-&lt;tperiod&gt;</v>
          </cell>
          <cell r="BT116" t="str">
            <v>&lt;fperiod&gt;-&lt;tperiod&gt;</v>
          </cell>
          <cell r="BU116" t="str">
            <v>&lt;fperiod&gt;-&lt;tperiod&gt;</v>
          </cell>
          <cell r="BV116" t="str">
            <v>&lt;fperiod&gt;-&lt;tperiod&gt;</v>
          </cell>
          <cell r="BW116" t="str">
            <v>&lt;fperiod&gt;-&lt;tperiod&gt;</v>
          </cell>
          <cell r="BX116" t="str">
            <v>&lt;fperiod&gt;-&lt;tperiod&gt;</v>
          </cell>
          <cell r="BY116" t="str">
            <v>&lt;fperiod&gt;-&lt;tperiod&gt;</v>
          </cell>
          <cell r="BZ116" t="str">
            <v>&lt;fperiod&gt;-&lt;tperiod&gt;</v>
          </cell>
          <cell r="CA116" t="str">
            <v>&lt;fperiod&gt;-&lt;tperiod&gt;</v>
          </cell>
          <cell r="CB116" t="str">
            <v>&lt;fperiod&gt;-&lt;tperiod&gt;</v>
          </cell>
          <cell r="CC116" t="str">
            <v>&lt;fperiod&gt;-&lt;tperiod&gt;</v>
          </cell>
          <cell r="CD116" t="str">
            <v>&lt;fperiod&gt;-&lt;tperiod&gt;</v>
          </cell>
          <cell r="CE116" t="str">
            <v>&lt;fperiod&gt;-&lt;tperiod&gt;</v>
          </cell>
          <cell r="CF116" t="str">
            <v>&lt;fperiod&gt;-&lt;tperiod&gt;</v>
          </cell>
          <cell r="CG116" t="str">
            <v>&lt;fperiod&gt;-&lt;tperiod&gt;</v>
          </cell>
          <cell r="CH116" t="str">
            <v>&lt;fperiod&gt;-&lt;tperiod&gt;</v>
          </cell>
          <cell r="CI116" t="str">
            <v>&lt;fperiod&gt;-&lt;tperiod&gt;</v>
          </cell>
          <cell r="CJ116" t="str">
            <v>&lt;fperiod&gt;-&lt;tperiod&gt;</v>
          </cell>
          <cell r="CK116" t="str">
            <v>&lt;fperiod&gt;-&lt;tperiod&gt;</v>
          </cell>
          <cell r="CL116" t="str">
            <v>&lt;fperiod&gt;-&lt;tperiod&gt;</v>
          </cell>
          <cell r="CM116" t="str">
            <v>&lt;fperiod&gt;-&lt;tperiod&gt;</v>
          </cell>
          <cell r="CN116" t="str">
            <v>&lt;fperiod&gt;-&lt;tperiod&gt;</v>
          </cell>
          <cell r="CO116" t="str">
            <v>&lt;fperiod&gt;-&lt;tperiod&gt;</v>
          </cell>
          <cell r="CP116" t="str">
            <v>&lt;fperiod&gt;-&lt;tperiod&gt;</v>
          </cell>
          <cell r="CQ116" t="str">
            <v>&lt;fperiod&gt;-&lt;tperiod&gt;</v>
          </cell>
          <cell r="CR116" t="str">
            <v>&lt;fperiod&gt;-&lt;tperiod&gt;</v>
          </cell>
          <cell r="CS116" t="str">
            <v>&lt;fperiod&gt;-&lt;tperiod&gt;</v>
          </cell>
          <cell r="CT116" t="str">
            <v>&lt;fperiod&gt;-&lt;tperiod&gt;</v>
          </cell>
          <cell r="CU116" t="str">
            <v>&lt;fperiod&gt;-&lt;tperiod&gt;</v>
          </cell>
          <cell r="CV116" t="str">
            <v>&lt;fperiod&gt;-&lt;tperiod&gt;</v>
          </cell>
          <cell r="CW116" t="str">
            <v>&lt;fperiod&gt;-&lt;tperiod&gt;</v>
          </cell>
          <cell r="CX116" t="str">
            <v>&lt;fperiod&gt;-&lt;tperiod&gt;</v>
          </cell>
          <cell r="CY116" t="str">
            <v>&lt;fperiod&gt;-&lt;tperiod&gt;</v>
          </cell>
          <cell r="CZ116" t="str">
            <v>&lt;fperiod&gt;-&lt;tperiod&gt;</v>
          </cell>
          <cell r="DA116" t="str">
            <v>&lt;fperiod&gt;-&lt;tperiod&gt;</v>
          </cell>
          <cell r="DB116" t="str">
            <v>&lt;fperiod&gt;-&lt;tperiod&gt;</v>
          </cell>
          <cell r="DC116" t="str">
            <v>&lt;fperiod&gt;-&lt;tperiod&gt;</v>
          </cell>
          <cell r="DD116" t="str">
            <v>&lt;fperiod&gt;-&lt;tperiod&gt;</v>
          </cell>
          <cell r="DE116" t="str">
            <v>&lt;fperiod&gt;-&lt;tperiod&gt;</v>
          </cell>
          <cell r="DF116" t="str">
            <v>&lt;fperiod&gt;-&lt;tperiod&gt;</v>
          </cell>
          <cell r="DG116" t="str">
            <v>&lt;fperiod&gt;-&lt;tperiod&gt;</v>
          </cell>
          <cell r="DH116" t="str">
            <v>&lt;fperiod&gt;-&lt;tperiod&gt;</v>
          </cell>
          <cell r="DI116" t="str">
            <v>&lt;fperiod&gt;-&lt;tperiod&gt;</v>
          </cell>
          <cell r="DJ116" t="str">
            <v>&lt;fperiod&gt;-&lt;tperiod&gt;</v>
          </cell>
          <cell r="DK116" t="str">
            <v>&lt;fperiod&gt;-&lt;tperiod&gt;</v>
          </cell>
          <cell r="DL116" t="str">
            <v>&lt;fperiod&gt;-&lt;tperiod&gt;</v>
          </cell>
          <cell r="DM116" t="str">
            <v>&lt;fperiod&gt;-&lt;tperiod&gt;</v>
          </cell>
          <cell r="DN116" t="str">
            <v>&lt;fperiod&gt;-&lt;tperiod&gt;</v>
          </cell>
          <cell r="DO116" t="str">
            <v>&lt;fperiod&gt;-&lt;tperiod&gt;</v>
          </cell>
          <cell r="DP116" t="str">
            <v>&lt;fperiod&gt;-&lt;tperiod&gt;</v>
          </cell>
          <cell r="DQ116" t="str">
            <v>&lt;fperiod&gt;-&lt;tperiod&gt;</v>
          </cell>
          <cell r="DR116" t="str">
            <v>&lt;fperiod&gt;-&lt;tperiod&gt;</v>
          </cell>
          <cell r="DS116" t="str">
            <v>&lt;fperiod&gt;-&lt;tperiod&gt;</v>
          </cell>
          <cell r="DT116" t="str">
            <v>&lt;fperiod&gt;-&lt;tperiod&gt;</v>
          </cell>
          <cell r="DU116" t="str">
            <v>&lt;fperiod&gt;-&lt;tperiod&gt;</v>
          </cell>
          <cell r="DV116" t="str">
            <v>&lt;fperiod&gt;-&lt;tperiod&gt;</v>
          </cell>
          <cell r="DW116" t="str">
            <v>&lt;fperiod&gt;-&lt;tperiod&gt;</v>
          </cell>
          <cell r="DX116" t="str">
            <v>&lt;fperiod&gt;-&lt;tperiod&gt;</v>
          </cell>
          <cell r="DY116" t="str">
            <v>&lt;fperiod&gt;-&lt;tperiod&gt;</v>
          </cell>
          <cell r="DZ116" t="str">
            <v>&lt;fperiod&gt;-&lt;tperiod&gt;</v>
          </cell>
          <cell r="EA116" t="str">
            <v>&lt;fperiod&gt;-&lt;tperiod&gt;</v>
          </cell>
          <cell r="EB116" t="str">
            <v>&lt;fperiod&gt;-&lt;tperiod&gt;</v>
          </cell>
          <cell r="EC116" t="str">
            <v>&lt;fperiod&gt;-&lt;tperiod&gt;</v>
          </cell>
          <cell r="ED116" t="str">
            <v>&lt;fperiod&gt;-&lt;tperiod&gt;</v>
          </cell>
          <cell r="EE116" t="str">
            <v>&lt;fperiod&gt;-&lt;tperiod&gt;</v>
          </cell>
          <cell r="EF116" t="str">
            <v>&lt;fperiod&gt;-&lt;tperiod&gt;</v>
          </cell>
          <cell r="EG116" t="str">
            <v>&lt;fperiod&gt;-&lt;tperiod&gt;</v>
          </cell>
          <cell r="EH116" t="str">
            <v>&lt;fperiod&gt;-&lt;tperiod&gt;</v>
          </cell>
          <cell r="EI116" t="str">
            <v>&lt;fperiod&gt;-&lt;tperiod&gt;</v>
          </cell>
          <cell r="EJ116" t="str">
            <v>&lt;fperiod&gt;-&lt;tperiod&gt;</v>
          </cell>
          <cell r="EK116" t="str">
            <v>&lt;fperiod&gt;-&lt;tperiod&gt;</v>
          </cell>
          <cell r="EL116" t="str">
            <v>&lt;fperiod&gt;-&lt;tperiod&gt;</v>
          </cell>
          <cell r="EM116" t="str">
            <v>&lt;fperiod&gt;-&lt;tperiod&gt;</v>
          </cell>
          <cell r="EN116" t="str">
            <v>&lt;fperiod&gt;-&lt;tperiod&gt;</v>
          </cell>
          <cell r="EO116" t="str">
            <v>&lt;fperiod&gt;-&lt;tperiod&gt;</v>
          </cell>
          <cell r="EP116" t="str">
            <v>&lt;fperiod&gt;-&lt;tperiod&gt;</v>
          </cell>
          <cell r="EQ116" t="str">
            <v>&lt;fperiod&gt;-&lt;tperiod&gt;</v>
          </cell>
          <cell r="ER116" t="str">
            <v>&lt;fperiod&gt;-&lt;tperiod&gt;</v>
          </cell>
        </row>
        <row r="118">
          <cell r="C118" t="str">
            <v>Upplupna bidrags- och avgiftsintäkter (+)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</row>
        <row r="126">
          <cell r="D126" t="str">
            <v>bud_value_1</v>
          </cell>
          <cell r="E126" t="str">
            <v>amount</v>
          </cell>
          <cell r="I126" t="str">
            <v>bud_value_1</v>
          </cell>
          <cell r="J126" t="str">
            <v>amount</v>
          </cell>
          <cell r="N126" t="str">
            <v>bud_value_1</v>
          </cell>
          <cell r="O126" t="str">
            <v>amount</v>
          </cell>
          <cell r="S126" t="str">
            <v>bud_value_1</v>
          </cell>
          <cell r="T126" t="str">
            <v>amount</v>
          </cell>
          <cell r="X126" t="str">
            <v>bud_value_1</v>
          </cell>
          <cell r="Y126" t="str">
            <v>amount</v>
          </cell>
          <cell r="AC126" t="str">
            <v>bud_value_1</v>
          </cell>
          <cell r="AD126" t="str">
            <v>amount</v>
          </cell>
          <cell r="AH126" t="str">
            <v>bud_value_1</v>
          </cell>
          <cell r="AI126" t="str">
            <v>amount</v>
          </cell>
          <cell r="AM126" t="str">
            <v>bud_value_1</v>
          </cell>
          <cell r="AN126" t="str">
            <v>amount</v>
          </cell>
          <cell r="AR126" t="str">
            <v>bud_value_1</v>
          </cell>
          <cell r="AS126" t="str">
            <v>amount</v>
          </cell>
          <cell r="AW126" t="str">
            <v>bud_value_1</v>
          </cell>
          <cell r="AX126" t="str">
            <v>amount</v>
          </cell>
          <cell r="BB126" t="str">
            <v>bud_value_1</v>
          </cell>
          <cell r="BC126" t="str">
            <v>amount</v>
          </cell>
          <cell r="BG126" t="str">
            <v>bud_value_1</v>
          </cell>
          <cell r="BH126" t="str">
            <v>amount</v>
          </cell>
          <cell r="BL126" t="str">
            <v>bud_value_1</v>
          </cell>
          <cell r="BM126" t="str">
            <v>amount</v>
          </cell>
          <cell r="BQ126" t="str">
            <v>bud_value_1</v>
          </cell>
          <cell r="BR126" t="str">
            <v>amount</v>
          </cell>
          <cell r="BV126" t="str">
            <v>bud_value_1</v>
          </cell>
          <cell r="BW126" t="str">
            <v>amount</v>
          </cell>
          <cell r="CA126" t="str">
            <v>bud_value_1</v>
          </cell>
          <cell r="CB126" t="str">
            <v>amount</v>
          </cell>
          <cell r="CF126" t="str">
            <v>bud_value_1</v>
          </cell>
          <cell r="CG126" t="str">
            <v>amount</v>
          </cell>
          <cell r="CK126" t="str">
            <v>bud_value_1</v>
          </cell>
          <cell r="CL126" t="str">
            <v>amount</v>
          </cell>
          <cell r="CP126" t="str">
            <v>bud_value_1</v>
          </cell>
          <cell r="CQ126" t="str">
            <v>amount</v>
          </cell>
          <cell r="CU126" t="str">
            <v>bud_value_1</v>
          </cell>
          <cell r="CV126" t="str">
            <v>amount</v>
          </cell>
          <cell r="CZ126" t="str">
            <v>bud_value_1</v>
          </cell>
          <cell r="DA126" t="str">
            <v>amount</v>
          </cell>
          <cell r="DE126" t="str">
            <v>bud_value_1</v>
          </cell>
          <cell r="DF126" t="str">
            <v>amount</v>
          </cell>
          <cell r="DJ126" t="str">
            <v>bud_value_1</v>
          </cell>
          <cell r="DK126" t="str">
            <v>amount</v>
          </cell>
          <cell r="DO126" t="str">
            <v>bud_value_1</v>
          </cell>
          <cell r="DP126" t="str">
            <v>amount</v>
          </cell>
          <cell r="DT126" t="str">
            <v>bud_value_1</v>
          </cell>
          <cell r="DU126" t="str">
            <v>amount</v>
          </cell>
          <cell r="DY126" t="str">
            <v>bud_value_1</v>
          </cell>
          <cell r="DZ126" t="str">
            <v>amount</v>
          </cell>
          <cell r="ED126" t="str">
            <v>bud_value_1</v>
          </cell>
          <cell r="EE126" t="str">
            <v>amount</v>
          </cell>
          <cell r="EI126" t="str">
            <v>bud_value_1</v>
          </cell>
          <cell r="EJ126" t="str">
            <v>amount</v>
          </cell>
          <cell r="EN126" t="str">
            <v>bud_value_1</v>
          </cell>
          <cell r="EO126" t="str">
            <v>amount</v>
          </cell>
        </row>
        <row r="127">
          <cell r="D127">
            <v>101601</v>
          </cell>
          <cell r="E127">
            <v>101601</v>
          </cell>
          <cell r="F127">
            <v>101601</v>
          </cell>
          <cell r="G127">
            <v>101601</v>
          </cell>
          <cell r="H127">
            <v>101601</v>
          </cell>
          <cell r="I127" t="str">
            <v>201601G</v>
          </cell>
          <cell r="J127" t="str">
            <v>201601G</v>
          </cell>
          <cell r="K127" t="str">
            <v>201601G</v>
          </cell>
          <cell r="L127" t="str">
            <v>201601G</v>
          </cell>
          <cell r="M127" t="str">
            <v>201601G</v>
          </cell>
          <cell r="N127" t="str">
            <v>111180G</v>
          </cell>
          <cell r="O127" t="str">
            <v>111180G</v>
          </cell>
          <cell r="P127" t="str">
            <v>111180G</v>
          </cell>
          <cell r="Q127" t="str">
            <v>111180G</v>
          </cell>
          <cell r="R127" t="str">
            <v>111180G</v>
          </cell>
          <cell r="S127">
            <v>101511</v>
          </cell>
          <cell r="T127">
            <v>101511</v>
          </cell>
          <cell r="U127">
            <v>101511</v>
          </cell>
          <cell r="V127">
            <v>101511</v>
          </cell>
          <cell r="W127">
            <v>101511</v>
          </cell>
          <cell r="X127">
            <v>105241</v>
          </cell>
          <cell r="Y127">
            <v>105241</v>
          </cell>
          <cell r="Z127">
            <v>105241</v>
          </cell>
          <cell r="AA127">
            <v>105241</v>
          </cell>
          <cell r="AB127">
            <v>105241</v>
          </cell>
          <cell r="AC127">
            <v>105255</v>
          </cell>
          <cell r="AD127">
            <v>105255</v>
          </cell>
          <cell r="AE127">
            <v>105255</v>
          </cell>
          <cell r="AF127">
            <v>105255</v>
          </cell>
          <cell r="AG127">
            <v>105255</v>
          </cell>
          <cell r="AH127">
            <v>105256</v>
          </cell>
          <cell r="AI127">
            <v>105256</v>
          </cell>
          <cell r="AJ127">
            <v>105256</v>
          </cell>
          <cell r="AK127">
            <v>105256</v>
          </cell>
          <cell r="AL127">
            <v>105256</v>
          </cell>
          <cell r="AM127">
            <v>105275</v>
          </cell>
          <cell r="AN127">
            <v>105275</v>
          </cell>
          <cell r="AO127">
            <v>105275</v>
          </cell>
          <cell r="AP127">
            <v>105275</v>
          </cell>
          <cell r="AQ127">
            <v>105275</v>
          </cell>
          <cell r="AR127">
            <v>105276</v>
          </cell>
          <cell r="AS127">
            <v>105276</v>
          </cell>
          <cell r="AT127">
            <v>105276</v>
          </cell>
          <cell r="AU127">
            <v>105276</v>
          </cell>
          <cell r="AV127">
            <v>105276</v>
          </cell>
          <cell r="AW127">
            <v>106144</v>
          </cell>
          <cell r="AX127">
            <v>106144</v>
          </cell>
          <cell r="AY127">
            <v>106144</v>
          </cell>
          <cell r="AZ127">
            <v>106144</v>
          </cell>
          <cell r="BA127">
            <v>106144</v>
          </cell>
          <cell r="BB127">
            <v>101541</v>
          </cell>
          <cell r="BC127">
            <v>101541</v>
          </cell>
          <cell r="BD127">
            <v>101541</v>
          </cell>
          <cell r="BE127">
            <v>101541</v>
          </cell>
          <cell r="BF127">
            <v>101541</v>
          </cell>
          <cell r="BG127" t="str">
            <v>111198G</v>
          </cell>
          <cell r="BH127" t="str">
            <v>111198G</v>
          </cell>
          <cell r="BI127" t="str">
            <v>111198G</v>
          </cell>
          <cell r="BJ127" t="str">
            <v>111198G</v>
          </cell>
          <cell r="BK127" t="str">
            <v>111198G</v>
          </cell>
          <cell r="BL127" t="str">
            <v>111194G</v>
          </cell>
          <cell r="BM127" t="str">
            <v>111194G</v>
          </cell>
          <cell r="BN127" t="str">
            <v>111194G</v>
          </cell>
          <cell r="BO127" t="str">
            <v>111194G</v>
          </cell>
          <cell r="BP127" t="str">
            <v>111194G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</row>
        <row r="129">
          <cell r="D129" t="str">
            <v>&lt;fperiod&gt;-&lt;tperiod&gt;</v>
          </cell>
          <cell r="E129" t="str">
            <v>&lt;fperiod&gt;-&lt;tperiod&gt;</v>
          </cell>
          <cell r="F129" t="str">
            <v>&lt;fperiod&gt;-&lt;tperiod&gt;</v>
          </cell>
          <cell r="G129" t="str">
            <v>&lt;fperiod&gt;-&lt;tperiod&gt;</v>
          </cell>
          <cell r="H129" t="str">
            <v>&lt;fperiod&gt;-&lt;tperiod&gt;</v>
          </cell>
          <cell r="I129" t="str">
            <v>&lt;fperiod&gt;-&lt;tperiod&gt;</v>
          </cell>
          <cell r="J129" t="str">
            <v>&lt;fperiod&gt;-&lt;tperiod&gt;</v>
          </cell>
          <cell r="K129" t="str">
            <v>&lt;fperiod&gt;-&lt;tperiod&gt;</v>
          </cell>
          <cell r="L129" t="str">
            <v>&lt;fperiod&gt;-&lt;tperiod&gt;</v>
          </cell>
          <cell r="M129" t="str">
            <v>&lt;fperiod&gt;-&lt;tperiod&gt;</v>
          </cell>
          <cell r="N129" t="str">
            <v>&lt;fperiod&gt;-&lt;tperiod&gt;</v>
          </cell>
          <cell r="O129" t="str">
            <v>&lt;fperiod&gt;-&lt;tperiod&gt;</v>
          </cell>
          <cell r="P129" t="str">
            <v>&lt;fperiod&gt;-&lt;tperiod&gt;</v>
          </cell>
          <cell r="Q129" t="str">
            <v>&lt;fperiod&gt;-&lt;tperiod&gt;</v>
          </cell>
          <cell r="R129" t="str">
            <v>&lt;fperiod&gt;-&lt;tperiod&gt;</v>
          </cell>
          <cell r="S129" t="str">
            <v>&lt;fperiod&gt;-&lt;tperiod&gt;</v>
          </cell>
          <cell r="T129" t="str">
            <v>&lt;fperiod&gt;-&lt;tperiod&gt;</v>
          </cell>
          <cell r="U129" t="str">
            <v>&lt;fperiod&gt;-&lt;tperiod&gt;</v>
          </cell>
          <cell r="V129" t="str">
            <v>&lt;fperiod&gt;-&lt;tperiod&gt;</v>
          </cell>
          <cell r="W129" t="str">
            <v>&lt;fperiod&gt;-&lt;tperiod&gt;</v>
          </cell>
          <cell r="X129" t="str">
            <v>&lt;fperiod&gt;-&lt;tperiod&gt;</v>
          </cell>
          <cell r="Y129" t="str">
            <v>&lt;fperiod&gt;-&lt;tperiod&gt;</v>
          </cell>
          <cell r="Z129" t="str">
            <v>&lt;fperiod&gt;-&lt;tperiod&gt;</v>
          </cell>
          <cell r="AA129" t="str">
            <v>&lt;fperiod&gt;-&lt;tperiod&gt;</v>
          </cell>
          <cell r="AB129" t="str">
            <v>&lt;fperiod&gt;-&lt;tperiod&gt;</v>
          </cell>
          <cell r="AC129" t="str">
            <v>&lt;fperiod&gt;-&lt;tperiod&gt;</v>
          </cell>
          <cell r="AD129" t="str">
            <v>&lt;fperiod&gt;-&lt;tperiod&gt;</v>
          </cell>
          <cell r="AE129" t="str">
            <v>&lt;fperiod&gt;-&lt;tperiod&gt;</v>
          </cell>
          <cell r="AF129" t="str">
            <v>&lt;fperiod&gt;-&lt;tperiod&gt;</v>
          </cell>
          <cell r="AG129" t="str">
            <v>&lt;fperiod&gt;-&lt;tperiod&gt;</v>
          </cell>
          <cell r="AH129" t="str">
            <v>&lt;fperiod&gt;-&lt;tperiod&gt;</v>
          </cell>
          <cell r="AI129" t="str">
            <v>&lt;fperiod&gt;-&lt;tperiod&gt;</v>
          </cell>
          <cell r="AJ129" t="str">
            <v>&lt;fperiod&gt;-&lt;tperiod&gt;</v>
          </cell>
          <cell r="AK129" t="str">
            <v>&lt;fperiod&gt;-&lt;tperiod&gt;</v>
          </cell>
          <cell r="AL129" t="str">
            <v>&lt;fperiod&gt;-&lt;tperiod&gt;</v>
          </cell>
          <cell r="AM129" t="str">
            <v>&lt;fperiod&gt;-&lt;tperiod&gt;</v>
          </cell>
          <cell r="AN129" t="str">
            <v>&lt;fperiod&gt;-&lt;tperiod&gt;</v>
          </cell>
          <cell r="AO129" t="str">
            <v>&lt;fperiod&gt;-&lt;tperiod&gt;</v>
          </cell>
          <cell r="AP129" t="str">
            <v>&lt;fperiod&gt;-&lt;tperiod&gt;</v>
          </cell>
          <cell r="AQ129" t="str">
            <v>&lt;fperiod&gt;-&lt;tperiod&gt;</v>
          </cell>
          <cell r="AR129" t="str">
            <v>&lt;fperiod&gt;-&lt;tperiod&gt;</v>
          </cell>
          <cell r="AS129" t="str">
            <v>&lt;fperiod&gt;-&lt;tperiod&gt;</v>
          </cell>
          <cell r="AT129" t="str">
            <v>&lt;fperiod&gt;-&lt;tperiod&gt;</v>
          </cell>
          <cell r="AU129" t="str">
            <v>&lt;fperiod&gt;-&lt;tperiod&gt;</v>
          </cell>
          <cell r="AV129" t="str">
            <v>&lt;fperiod&gt;-&lt;tperiod&gt;</v>
          </cell>
          <cell r="AW129" t="str">
            <v>&lt;fperiod&gt;-&lt;tperiod&gt;</v>
          </cell>
          <cell r="AX129" t="str">
            <v>&lt;fperiod&gt;-&lt;tperiod&gt;</v>
          </cell>
          <cell r="AY129" t="str">
            <v>&lt;fperiod&gt;-&lt;tperiod&gt;</v>
          </cell>
          <cell r="AZ129" t="str">
            <v>&lt;fperiod&gt;-&lt;tperiod&gt;</v>
          </cell>
          <cell r="BA129" t="str">
            <v>&lt;fperiod&gt;-&lt;tperiod&gt;</v>
          </cell>
          <cell r="BB129" t="str">
            <v>&lt;fperiod&gt;-&lt;tperiod&gt;</v>
          </cell>
          <cell r="BC129" t="str">
            <v>&lt;fperiod&gt;-&lt;tperiod&gt;</v>
          </cell>
          <cell r="BD129" t="str">
            <v>&lt;fperiod&gt;-&lt;tperiod&gt;</v>
          </cell>
          <cell r="BE129" t="str">
            <v>&lt;fperiod&gt;-&lt;tperiod&gt;</v>
          </cell>
          <cell r="BF129" t="str">
            <v>&lt;fperiod&gt;-&lt;tperiod&gt;</v>
          </cell>
          <cell r="BG129" t="str">
            <v>&lt;fperiod&gt;-&lt;tperiod&gt;</v>
          </cell>
          <cell r="BH129" t="str">
            <v>&lt;fperiod&gt;-&lt;tperiod&gt;</v>
          </cell>
          <cell r="BI129" t="str">
            <v>&lt;fperiod&gt;-&lt;tperiod&gt;</v>
          </cell>
          <cell r="BJ129" t="str">
            <v>&lt;fperiod&gt;-&lt;tperiod&gt;</v>
          </cell>
          <cell r="BK129" t="str">
            <v>&lt;fperiod&gt;-&lt;tperiod&gt;</v>
          </cell>
          <cell r="BL129" t="str">
            <v>&lt;fperiod&gt;-&lt;tperiod&gt;</v>
          </cell>
          <cell r="BM129" t="str">
            <v>&lt;fperiod&gt;-&lt;tperiod&gt;</v>
          </cell>
          <cell r="BN129" t="str">
            <v>&lt;fperiod&gt;-&lt;tperiod&gt;</v>
          </cell>
          <cell r="BO129" t="str">
            <v>&lt;fperiod&gt;-&lt;tperiod&gt;</v>
          </cell>
          <cell r="BP129" t="str">
            <v>&lt;fperiod&gt;-&lt;tperiod&gt;</v>
          </cell>
          <cell r="BQ129" t="str">
            <v>&lt;fperiod&gt;-&lt;tperiod&gt;</v>
          </cell>
          <cell r="BR129" t="str">
            <v>&lt;fperiod&gt;-&lt;tperiod&gt;</v>
          </cell>
          <cell r="BS129" t="str">
            <v>&lt;fperiod&gt;-&lt;tperiod&gt;</v>
          </cell>
          <cell r="BT129" t="str">
            <v>&lt;fperiod&gt;-&lt;tperiod&gt;</v>
          </cell>
          <cell r="BU129" t="str">
            <v>&lt;fperiod&gt;-&lt;tperiod&gt;</v>
          </cell>
          <cell r="BV129" t="str">
            <v>&lt;fperiod&gt;-&lt;tperiod&gt;</v>
          </cell>
          <cell r="BW129" t="str">
            <v>&lt;fperiod&gt;-&lt;tperiod&gt;</v>
          </cell>
          <cell r="BX129" t="str">
            <v>&lt;fperiod&gt;-&lt;tperiod&gt;</v>
          </cell>
          <cell r="BY129" t="str">
            <v>&lt;fperiod&gt;-&lt;tperiod&gt;</v>
          </cell>
          <cell r="BZ129" t="str">
            <v>&lt;fperiod&gt;-&lt;tperiod&gt;</v>
          </cell>
          <cell r="CA129" t="str">
            <v>&lt;fperiod&gt;-&lt;tperiod&gt;</v>
          </cell>
          <cell r="CB129" t="str">
            <v>&lt;fperiod&gt;-&lt;tperiod&gt;</v>
          </cell>
          <cell r="CC129" t="str">
            <v>&lt;fperiod&gt;-&lt;tperiod&gt;</v>
          </cell>
          <cell r="CD129" t="str">
            <v>&lt;fperiod&gt;-&lt;tperiod&gt;</v>
          </cell>
          <cell r="CE129" t="str">
            <v>&lt;fperiod&gt;-&lt;tperiod&gt;</v>
          </cell>
          <cell r="CF129" t="str">
            <v>&lt;fperiod&gt;-&lt;tperiod&gt;</v>
          </cell>
          <cell r="CG129" t="str">
            <v>&lt;fperiod&gt;-&lt;tperiod&gt;</v>
          </cell>
          <cell r="CH129" t="str">
            <v>&lt;fperiod&gt;-&lt;tperiod&gt;</v>
          </cell>
          <cell r="CI129" t="str">
            <v>&lt;fperiod&gt;-&lt;tperiod&gt;</v>
          </cell>
          <cell r="CJ129" t="str">
            <v>&lt;fperiod&gt;-&lt;tperiod&gt;</v>
          </cell>
          <cell r="CK129" t="str">
            <v>&lt;fperiod&gt;-&lt;tperiod&gt;</v>
          </cell>
          <cell r="CL129" t="str">
            <v>&lt;fperiod&gt;-&lt;tperiod&gt;</v>
          </cell>
          <cell r="CM129" t="str">
            <v>&lt;fperiod&gt;-&lt;tperiod&gt;</v>
          </cell>
          <cell r="CN129" t="str">
            <v>&lt;fperiod&gt;-&lt;tperiod&gt;</v>
          </cell>
          <cell r="CO129" t="str">
            <v>&lt;fperiod&gt;-&lt;tperiod&gt;</v>
          </cell>
          <cell r="CP129" t="str">
            <v>&lt;fperiod&gt;-&lt;tperiod&gt;</v>
          </cell>
          <cell r="CQ129" t="str">
            <v>&lt;fperiod&gt;-&lt;tperiod&gt;</v>
          </cell>
          <cell r="CR129" t="str">
            <v>&lt;fperiod&gt;-&lt;tperiod&gt;</v>
          </cell>
          <cell r="CS129" t="str">
            <v>&lt;fperiod&gt;-&lt;tperiod&gt;</v>
          </cell>
          <cell r="CT129" t="str">
            <v>&lt;fperiod&gt;-&lt;tperiod&gt;</v>
          </cell>
          <cell r="CU129" t="str">
            <v>&lt;fperiod&gt;-&lt;tperiod&gt;</v>
          </cell>
          <cell r="CV129" t="str">
            <v>&lt;fperiod&gt;-&lt;tperiod&gt;</v>
          </cell>
          <cell r="CW129" t="str">
            <v>&lt;fperiod&gt;-&lt;tperiod&gt;</v>
          </cell>
          <cell r="CX129" t="str">
            <v>&lt;fperiod&gt;-&lt;tperiod&gt;</v>
          </cell>
          <cell r="CY129" t="str">
            <v>&lt;fperiod&gt;-&lt;tperiod&gt;</v>
          </cell>
          <cell r="CZ129" t="str">
            <v>&lt;fperiod&gt;-&lt;tperiod&gt;</v>
          </cell>
          <cell r="DA129" t="str">
            <v>&lt;fperiod&gt;-&lt;tperiod&gt;</v>
          </cell>
          <cell r="DB129" t="str">
            <v>&lt;fperiod&gt;-&lt;tperiod&gt;</v>
          </cell>
          <cell r="DC129" t="str">
            <v>&lt;fperiod&gt;-&lt;tperiod&gt;</v>
          </cell>
          <cell r="DD129" t="str">
            <v>&lt;fperiod&gt;-&lt;tperiod&gt;</v>
          </cell>
          <cell r="DE129" t="str">
            <v>&lt;fperiod&gt;-&lt;tperiod&gt;</v>
          </cell>
          <cell r="DF129" t="str">
            <v>&lt;fperiod&gt;-&lt;tperiod&gt;</v>
          </cell>
          <cell r="DG129" t="str">
            <v>&lt;fperiod&gt;-&lt;tperiod&gt;</v>
          </cell>
          <cell r="DH129" t="str">
            <v>&lt;fperiod&gt;-&lt;tperiod&gt;</v>
          </cell>
          <cell r="DI129" t="str">
            <v>&lt;fperiod&gt;-&lt;tperiod&gt;</v>
          </cell>
          <cell r="DJ129" t="str">
            <v>&lt;fperiod&gt;-&lt;tperiod&gt;</v>
          </cell>
          <cell r="DK129" t="str">
            <v>&lt;fperiod&gt;-&lt;tperiod&gt;</v>
          </cell>
          <cell r="DL129" t="str">
            <v>&lt;fperiod&gt;-&lt;tperiod&gt;</v>
          </cell>
          <cell r="DM129" t="str">
            <v>&lt;fperiod&gt;-&lt;tperiod&gt;</v>
          </cell>
          <cell r="DN129" t="str">
            <v>&lt;fperiod&gt;-&lt;tperiod&gt;</v>
          </cell>
          <cell r="DO129" t="str">
            <v>&lt;fperiod&gt;-&lt;tperiod&gt;</v>
          </cell>
          <cell r="DP129" t="str">
            <v>&lt;fperiod&gt;-&lt;tperiod&gt;</v>
          </cell>
          <cell r="DQ129" t="str">
            <v>&lt;fperiod&gt;-&lt;tperiod&gt;</v>
          </cell>
          <cell r="DR129" t="str">
            <v>&lt;fperiod&gt;-&lt;tperiod&gt;</v>
          </cell>
          <cell r="DS129" t="str">
            <v>&lt;fperiod&gt;-&lt;tperiod&gt;</v>
          </cell>
          <cell r="DT129" t="str">
            <v>&lt;fperiod&gt;-&lt;tperiod&gt;</v>
          </cell>
          <cell r="DU129" t="str">
            <v>&lt;fperiod&gt;-&lt;tperiod&gt;</v>
          </cell>
          <cell r="DV129" t="str">
            <v>&lt;fperiod&gt;-&lt;tperiod&gt;</v>
          </cell>
          <cell r="DW129" t="str">
            <v>&lt;fperiod&gt;-&lt;tperiod&gt;</v>
          </cell>
          <cell r="DX129" t="str">
            <v>&lt;fperiod&gt;-&lt;tperiod&gt;</v>
          </cell>
          <cell r="DY129" t="str">
            <v>&lt;fperiod&gt;-&lt;tperiod&gt;</v>
          </cell>
          <cell r="DZ129" t="str">
            <v>&lt;fperiod&gt;-&lt;tperiod&gt;</v>
          </cell>
          <cell r="EA129" t="str">
            <v>&lt;fperiod&gt;-&lt;tperiod&gt;</v>
          </cell>
          <cell r="EB129" t="str">
            <v>&lt;fperiod&gt;-&lt;tperiod&gt;</v>
          </cell>
          <cell r="EC129" t="str">
            <v>&lt;fperiod&gt;-&lt;tperiod&gt;</v>
          </cell>
          <cell r="ED129" t="str">
            <v>&lt;fperiod&gt;-&lt;tperiod&gt;</v>
          </cell>
          <cell r="EE129" t="str">
            <v>&lt;fperiod&gt;-&lt;tperiod&gt;</v>
          </cell>
          <cell r="EF129" t="str">
            <v>&lt;fperiod&gt;-&lt;tperiod&gt;</v>
          </cell>
          <cell r="EG129" t="str">
            <v>&lt;fperiod&gt;-&lt;tperiod&gt;</v>
          </cell>
          <cell r="EH129" t="str">
            <v>&lt;fperiod&gt;-&lt;tperiod&gt;</v>
          </cell>
          <cell r="EI129" t="str">
            <v>&lt;fperiod&gt;-&lt;tperiod&gt;</v>
          </cell>
          <cell r="EJ129" t="str">
            <v>&lt;fperiod&gt;-&lt;tperiod&gt;</v>
          </cell>
          <cell r="EK129" t="str">
            <v>&lt;fperiod&gt;-&lt;tperiod&gt;</v>
          </cell>
          <cell r="EL129" t="str">
            <v>&lt;fperiod&gt;-&lt;tperiod&gt;</v>
          </cell>
          <cell r="EM129" t="str">
            <v>&lt;fperiod&gt;-&lt;tperiod&gt;</v>
          </cell>
          <cell r="EN129" t="str">
            <v>&lt;fperiod&gt;-&lt;tperiod&gt;</v>
          </cell>
          <cell r="EO129" t="str">
            <v>&lt;fperiod&gt;-&lt;tperiod&gt;</v>
          </cell>
          <cell r="EP129" t="str">
            <v>&lt;fperiod&gt;-&lt;tperiod&gt;</v>
          </cell>
          <cell r="EQ129" t="str">
            <v>&lt;fperiod&gt;-&lt;tperiod&gt;</v>
          </cell>
          <cell r="ER129" t="str">
            <v>&lt;fperiod&gt;-&lt;tperiod&gt;</v>
          </cell>
        </row>
        <row r="131">
          <cell r="C131" t="str">
            <v>Upplupna bidrags- och avgiftsintäkter (+) transfereringar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</row>
        <row r="139">
          <cell r="D139" t="str">
            <v>bud_value_1</v>
          </cell>
          <cell r="E139" t="str">
            <v>amount</v>
          </cell>
          <cell r="I139" t="str">
            <v>bud_value_1</v>
          </cell>
          <cell r="J139" t="str">
            <v>amount</v>
          </cell>
          <cell r="N139" t="str">
            <v>bud_value_1</v>
          </cell>
          <cell r="O139" t="str">
            <v>amount</v>
          </cell>
          <cell r="S139" t="str">
            <v>bud_value_1</v>
          </cell>
          <cell r="T139" t="str">
            <v>amount</v>
          </cell>
          <cell r="X139" t="str">
            <v>bud_value_1</v>
          </cell>
          <cell r="Y139" t="str">
            <v>amount</v>
          </cell>
          <cell r="AC139" t="str">
            <v>bud_value_1</v>
          </cell>
          <cell r="AD139" t="str">
            <v>amount</v>
          </cell>
          <cell r="AH139" t="str">
            <v>bud_value_1</v>
          </cell>
          <cell r="AI139" t="str">
            <v>amount</v>
          </cell>
          <cell r="AM139" t="str">
            <v>bud_value_1</v>
          </cell>
          <cell r="AN139" t="str">
            <v>amount</v>
          </cell>
          <cell r="AR139" t="str">
            <v>bud_value_1</v>
          </cell>
          <cell r="AS139" t="str">
            <v>amount</v>
          </cell>
          <cell r="AW139" t="str">
            <v>bud_value_1</v>
          </cell>
          <cell r="AX139" t="str">
            <v>amount</v>
          </cell>
          <cell r="BB139" t="str">
            <v>bud_value_1</v>
          </cell>
          <cell r="BC139" t="str">
            <v>amount</v>
          </cell>
          <cell r="BG139" t="str">
            <v>bud_value_1</v>
          </cell>
          <cell r="BH139" t="str">
            <v>amount</v>
          </cell>
          <cell r="BL139" t="str">
            <v>bud_value_1</v>
          </cell>
          <cell r="BM139" t="str">
            <v>amount</v>
          </cell>
          <cell r="BQ139" t="str">
            <v>bud_value_1</v>
          </cell>
          <cell r="BR139" t="str">
            <v>amount</v>
          </cell>
          <cell r="BV139" t="str">
            <v>bud_value_1</v>
          </cell>
          <cell r="BW139" t="str">
            <v>amount</v>
          </cell>
          <cell r="CA139" t="str">
            <v>bud_value_1</v>
          </cell>
          <cell r="CB139" t="str">
            <v>amount</v>
          </cell>
          <cell r="CF139" t="str">
            <v>bud_value_1</v>
          </cell>
          <cell r="CG139" t="str">
            <v>amount</v>
          </cell>
          <cell r="CK139" t="str">
            <v>bud_value_1</v>
          </cell>
          <cell r="CL139" t="str">
            <v>amount</v>
          </cell>
          <cell r="CP139" t="str">
            <v>bud_value_1</v>
          </cell>
          <cell r="CQ139" t="str">
            <v>amount</v>
          </cell>
          <cell r="CU139" t="str">
            <v>bud_value_1</v>
          </cell>
          <cell r="CV139" t="str">
            <v>amount</v>
          </cell>
          <cell r="CZ139" t="str">
            <v>bud_value_1</v>
          </cell>
          <cell r="DA139" t="str">
            <v>amount</v>
          </cell>
          <cell r="DE139" t="str">
            <v>bud_value_1</v>
          </cell>
          <cell r="DF139" t="str">
            <v>amount</v>
          </cell>
          <cell r="DJ139" t="str">
            <v>bud_value_1</v>
          </cell>
          <cell r="DK139" t="str">
            <v>amount</v>
          </cell>
          <cell r="DO139" t="str">
            <v>bud_value_1</v>
          </cell>
          <cell r="DP139" t="str">
            <v>amount</v>
          </cell>
          <cell r="DT139" t="str">
            <v>bud_value_1</v>
          </cell>
          <cell r="DU139" t="str">
            <v>amount</v>
          </cell>
          <cell r="DY139" t="str">
            <v>bud_value_1</v>
          </cell>
          <cell r="DZ139" t="str">
            <v>amount</v>
          </cell>
          <cell r="ED139" t="str">
            <v>bud_value_1</v>
          </cell>
          <cell r="EE139" t="str">
            <v>amount</v>
          </cell>
          <cell r="EI139" t="str">
            <v>bud_value_1</v>
          </cell>
          <cell r="EJ139" t="str">
            <v>amount</v>
          </cell>
          <cell r="EN139" t="str">
            <v>bud_value_1</v>
          </cell>
          <cell r="EO139" t="str">
            <v>amount</v>
          </cell>
        </row>
        <row r="140">
          <cell r="D140">
            <v>101601</v>
          </cell>
          <cell r="E140">
            <v>101601</v>
          </cell>
          <cell r="F140">
            <v>101601</v>
          </cell>
          <cell r="G140">
            <v>101601</v>
          </cell>
          <cell r="H140">
            <v>101601</v>
          </cell>
          <cell r="I140" t="str">
            <v>201601G</v>
          </cell>
          <cell r="J140" t="str">
            <v>201601G</v>
          </cell>
          <cell r="K140" t="str">
            <v>201601G</v>
          </cell>
          <cell r="L140" t="str">
            <v>201601G</v>
          </cell>
          <cell r="M140" t="str">
            <v>201601G</v>
          </cell>
          <cell r="N140" t="str">
            <v>111180G</v>
          </cell>
          <cell r="O140" t="str">
            <v>111180G</v>
          </cell>
          <cell r="P140" t="str">
            <v>111180G</v>
          </cell>
          <cell r="Q140" t="str">
            <v>111180G</v>
          </cell>
          <cell r="R140" t="str">
            <v>111180G</v>
          </cell>
          <cell r="S140">
            <v>101511</v>
          </cell>
          <cell r="T140">
            <v>101511</v>
          </cell>
          <cell r="U140">
            <v>101511</v>
          </cell>
          <cell r="V140">
            <v>101511</v>
          </cell>
          <cell r="W140">
            <v>101511</v>
          </cell>
          <cell r="X140">
            <v>105241</v>
          </cell>
          <cell r="Y140">
            <v>105241</v>
          </cell>
          <cell r="Z140">
            <v>105241</v>
          </cell>
          <cell r="AA140">
            <v>105241</v>
          </cell>
          <cell r="AB140">
            <v>105241</v>
          </cell>
          <cell r="AC140">
            <v>105255</v>
          </cell>
          <cell r="AD140">
            <v>105255</v>
          </cell>
          <cell r="AE140">
            <v>105255</v>
          </cell>
          <cell r="AF140">
            <v>105255</v>
          </cell>
          <cell r="AG140">
            <v>105255</v>
          </cell>
          <cell r="AH140">
            <v>105256</v>
          </cell>
          <cell r="AI140">
            <v>105256</v>
          </cell>
          <cell r="AJ140">
            <v>105256</v>
          </cell>
          <cell r="AK140">
            <v>105256</v>
          </cell>
          <cell r="AL140">
            <v>105256</v>
          </cell>
          <cell r="AM140">
            <v>105275</v>
          </cell>
          <cell r="AN140">
            <v>105275</v>
          </cell>
          <cell r="AO140">
            <v>105275</v>
          </cell>
          <cell r="AP140">
            <v>105275</v>
          </cell>
          <cell r="AQ140">
            <v>105275</v>
          </cell>
          <cell r="AR140">
            <v>105276</v>
          </cell>
          <cell r="AS140">
            <v>105276</v>
          </cell>
          <cell r="AT140">
            <v>105276</v>
          </cell>
          <cell r="AU140">
            <v>105276</v>
          </cell>
          <cell r="AV140">
            <v>105276</v>
          </cell>
          <cell r="AW140">
            <v>106144</v>
          </cell>
          <cell r="AX140">
            <v>106144</v>
          </cell>
          <cell r="AY140">
            <v>106144</v>
          </cell>
          <cell r="AZ140">
            <v>106144</v>
          </cell>
          <cell r="BA140">
            <v>106144</v>
          </cell>
          <cell r="BB140">
            <v>101541</v>
          </cell>
          <cell r="BC140">
            <v>101541</v>
          </cell>
          <cell r="BD140">
            <v>101541</v>
          </cell>
          <cell r="BE140">
            <v>101541</v>
          </cell>
          <cell r="BF140">
            <v>101541</v>
          </cell>
          <cell r="BG140" t="str">
            <v>111198G</v>
          </cell>
          <cell r="BH140" t="str">
            <v>111198G</v>
          </cell>
          <cell r="BI140" t="str">
            <v>111198G</v>
          </cell>
          <cell r="BJ140" t="str">
            <v>111198G</v>
          </cell>
          <cell r="BK140" t="str">
            <v>111198G</v>
          </cell>
          <cell r="BL140" t="str">
            <v>111194G</v>
          </cell>
          <cell r="BM140" t="str">
            <v>111194G</v>
          </cell>
          <cell r="BN140" t="str">
            <v>111194G</v>
          </cell>
          <cell r="BO140" t="str">
            <v>111194G</v>
          </cell>
          <cell r="BP140" t="str">
            <v>111194G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</row>
        <row r="142">
          <cell r="D142" t="str">
            <v>&lt;fperiod&gt;-&lt;tperiod&gt;</v>
          </cell>
          <cell r="E142" t="str">
            <v>&lt;fperiod&gt;-&lt;tperiod&gt;</v>
          </cell>
          <cell r="F142" t="str">
            <v>&lt;fperiod&gt;-&lt;tperiod&gt;</v>
          </cell>
          <cell r="G142" t="str">
            <v>&lt;fperiod&gt;-&lt;tperiod&gt;</v>
          </cell>
          <cell r="H142" t="str">
            <v>&lt;fperiod&gt;-&lt;tperiod&gt;</v>
          </cell>
          <cell r="I142" t="str">
            <v>&lt;fperiod&gt;-&lt;tperiod&gt;</v>
          </cell>
          <cell r="J142" t="str">
            <v>&lt;fperiod&gt;-&lt;tperiod&gt;</v>
          </cell>
          <cell r="K142" t="str">
            <v>&lt;fperiod&gt;-&lt;tperiod&gt;</v>
          </cell>
          <cell r="L142" t="str">
            <v>&lt;fperiod&gt;-&lt;tperiod&gt;</v>
          </cell>
          <cell r="M142" t="str">
            <v>&lt;fperiod&gt;-&lt;tperiod&gt;</v>
          </cell>
          <cell r="N142" t="str">
            <v>&lt;fperiod&gt;-&lt;tperiod&gt;</v>
          </cell>
          <cell r="O142" t="str">
            <v>&lt;fperiod&gt;-&lt;tperiod&gt;</v>
          </cell>
          <cell r="P142" t="str">
            <v>&lt;fperiod&gt;-&lt;tperiod&gt;</v>
          </cell>
          <cell r="Q142" t="str">
            <v>&lt;fperiod&gt;-&lt;tperiod&gt;</v>
          </cell>
          <cell r="R142" t="str">
            <v>&lt;fperiod&gt;-&lt;tperiod&gt;</v>
          </cell>
          <cell r="S142" t="str">
            <v>&lt;fperiod&gt;-&lt;tperiod&gt;</v>
          </cell>
          <cell r="T142" t="str">
            <v>&lt;fperiod&gt;-&lt;tperiod&gt;</v>
          </cell>
          <cell r="U142" t="str">
            <v>&lt;fperiod&gt;-&lt;tperiod&gt;</v>
          </cell>
          <cell r="V142" t="str">
            <v>&lt;fperiod&gt;-&lt;tperiod&gt;</v>
          </cell>
          <cell r="W142" t="str">
            <v>&lt;fperiod&gt;-&lt;tperiod&gt;</v>
          </cell>
          <cell r="X142" t="str">
            <v>&lt;fperiod&gt;-&lt;tperiod&gt;</v>
          </cell>
          <cell r="Y142" t="str">
            <v>&lt;fperiod&gt;-&lt;tperiod&gt;</v>
          </cell>
          <cell r="Z142" t="str">
            <v>&lt;fperiod&gt;-&lt;tperiod&gt;</v>
          </cell>
          <cell r="AA142" t="str">
            <v>&lt;fperiod&gt;-&lt;tperiod&gt;</v>
          </cell>
          <cell r="AB142" t="str">
            <v>&lt;fperiod&gt;-&lt;tperiod&gt;</v>
          </cell>
          <cell r="AC142" t="str">
            <v>&lt;fperiod&gt;-&lt;tperiod&gt;</v>
          </cell>
          <cell r="AD142" t="str">
            <v>&lt;fperiod&gt;-&lt;tperiod&gt;</v>
          </cell>
          <cell r="AE142" t="str">
            <v>&lt;fperiod&gt;-&lt;tperiod&gt;</v>
          </cell>
          <cell r="AF142" t="str">
            <v>&lt;fperiod&gt;-&lt;tperiod&gt;</v>
          </cell>
          <cell r="AG142" t="str">
            <v>&lt;fperiod&gt;-&lt;tperiod&gt;</v>
          </cell>
          <cell r="AH142" t="str">
            <v>&lt;fperiod&gt;-&lt;tperiod&gt;</v>
          </cell>
          <cell r="AI142" t="str">
            <v>&lt;fperiod&gt;-&lt;tperiod&gt;</v>
          </cell>
          <cell r="AJ142" t="str">
            <v>&lt;fperiod&gt;-&lt;tperiod&gt;</v>
          </cell>
          <cell r="AK142" t="str">
            <v>&lt;fperiod&gt;-&lt;tperiod&gt;</v>
          </cell>
          <cell r="AL142" t="str">
            <v>&lt;fperiod&gt;-&lt;tperiod&gt;</v>
          </cell>
          <cell r="AM142" t="str">
            <v>&lt;fperiod&gt;-&lt;tperiod&gt;</v>
          </cell>
          <cell r="AN142" t="str">
            <v>&lt;fperiod&gt;-&lt;tperiod&gt;</v>
          </cell>
          <cell r="AO142" t="str">
            <v>&lt;fperiod&gt;-&lt;tperiod&gt;</v>
          </cell>
          <cell r="AP142" t="str">
            <v>&lt;fperiod&gt;-&lt;tperiod&gt;</v>
          </cell>
          <cell r="AQ142" t="str">
            <v>&lt;fperiod&gt;-&lt;tperiod&gt;</v>
          </cell>
          <cell r="AR142" t="str">
            <v>&lt;fperiod&gt;-&lt;tperiod&gt;</v>
          </cell>
          <cell r="AS142" t="str">
            <v>&lt;fperiod&gt;-&lt;tperiod&gt;</v>
          </cell>
          <cell r="AT142" t="str">
            <v>&lt;fperiod&gt;-&lt;tperiod&gt;</v>
          </cell>
          <cell r="AU142" t="str">
            <v>&lt;fperiod&gt;-&lt;tperiod&gt;</v>
          </cell>
          <cell r="AV142" t="str">
            <v>&lt;fperiod&gt;-&lt;tperiod&gt;</v>
          </cell>
          <cell r="AW142" t="str">
            <v>&lt;fperiod&gt;-&lt;tperiod&gt;</v>
          </cell>
          <cell r="AX142" t="str">
            <v>&lt;fperiod&gt;-&lt;tperiod&gt;</v>
          </cell>
          <cell r="AY142" t="str">
            <v>&lt;fperiod&gt;-&lt;tperiod&gt;</v>
          </cell>
          <cell r="AZ142" t="str">
            <v>&lt;fperiod&gt;-&lt;tperiod&gt;</v>
          </cell>
          <cell r="BA142" t="str">
            <v>&lt;fperiod&gt;-&lt;tperiod&gt;</v>
          </cell>
          <cell r="BB142" t="str">
            <v>&lt;fperiod&gt;-&lt;tperiod&gt;</v>
          </cell>
          <cell r="BC142" t="str">
            <v>&lt;fperiod&gt;-&lt;tperiod&gt;</v>
          </cell>
          <cell r="BD142" t="str">
            <v>&lt;fperiod&gt;-&lt;tperiod&gt;</v>
          </cell>
          <cell r="BE142" t="str">
            <v>&lt;fperiod&gt;-&lt;tperiod&gt;</v>
          </cell>
          <cell r="BF142" t="str">
            <v>&lt;fperiod&gt;-&lt;tperiod&gt;</v>
          </cell>
          <cell r="BG142" t="str">
            <v>&lt;fperiod&gt;-&lt;tperiod&gt;</v>
          </cell>
          <cell r="BH142" t="str">
            <v>&lt;fperiod&gt;-&lt;tperiod&gt;</v>
          </cell>
          <cell r="BI142" t="str">
            <v>&lt;fperiod&gt;-&lt;tperiod&gt;</v>
          </cell>
          <cell r="BJ142" t="str">
            <v>&lt;fperiod&gt;-&lt;tperiod&gt;</v>
          </cell>
          <cell r="BK142" t="str">
            <v>&lt;fperiod&gt;-&lt;tperiod&gt;</v>
          </cell>
          <cell r="BL142" t="str">
            <v>&lt;fperiod&gt;-&lt;tperiod&gt;</v>
          </cell>
          <cell r="BM142" t="str">
            <v>&lt;fperiod&gt;-&lt;tperiod&gt;</v>
          </cell>
          <cell r="BN142" t="str">
            <v>&lt;fperiod&gt;-&lt;tperiod&gt;</v>
          </cell>
          <cell r="BO142" t="str">
            <v>&lt;fperiod&gt;-&lt;tperiod&gt;</v>
          </cell>
          <cell r="BP142" t="str">
            <v>&lt;fperiod&gt;-&lt;tperiod&gt;</v>
          </cell>
          <cell r="BQ142" t="str">
            <v>&lt;fperiod&gt;-&lt;tperiod&gt;</v>
          </cell>
          <cell r="BR142" t="str">
            <v>&lt;fperiod&gt;-&lt;tperiod&gt;</v>
          </cell>
          <cell r="BS142" t="str">
            <v>&lt;fperiod&gt;-&lt;tperiod&gt;</v>
          </cell>
          <cell r="BT142" t="str">
            <v>&lt;fperiod&gt;-&lt;tperiod&gt;</v>
          </cell>
          <cell r="BU142" t="str">
            <v>&lt;fperiod&gt;-&lt;tperiod&gt;</v>
          </cell>
          <cell r="BV142" t="str">
            <v>&lt;fperiod&gt;-&lt;tperiod&gt;</v>
          </cell>
          <cell r="BW142" t="str">
            <v>&lt;fperiod&gt;-&lt;tperiod&gt;</v>
          </cell>
          <cell r="BX142" t="str">
            <v>&lt;fperiod&gt;-&lt;tperiod&gt;</v>
          </cell>
          <cell r="BY142" t="str">
            <v>&lt;fperiod&gt;-&lt;tperiod&gt;</v>
          </cell>
          <cell r="BZ142" t="str">
            <v>&lt;fperiod&gt;-&lt;tperiod&gt;</v>
          </cell>
          <cell r="CA142" t="str">
            <v>&lt;fperiod&gt;-&lt;tperiod&gt;</v>
          </cell>
          <cell r="CB142" t="str">
            <v>&lt;fperiod&gt;-&lt;tperiod&gt;</v>
          </cell>
          <cell r="CC142" t="str">
            <v>&lt;fperiod&gt;-&lt;tperiod&gt;</v>
          </cell>
          <cell r="CD142" t="str">
            <v>&lt;fperiod&gt;-&lt;tperiod&gt;</v>
          </cell>
          <cell r="CE142" t="str">
            <v>&lt;fperiod&gt;-&lt;tperiod&gt;</v>
          </cell>
          <cell r="CF142" t="str">
            <v>&lt;fperiod&gt;-&lt;tperiod&gt;</v>
          </cell>
          <cell r="CG142" t="str">
            <v>&lt;fperiod&gt;-&lt;tperiod&gt;</v>
          </cell>
          <cell r="CH142" t="str">
            <v>&lt;fperiod&gt;-&lt;tperiod&gt;</v>
          </cell>
          <cell r="CI142" t="str">
            <v>&lt;fperiod&gt;-&lt;tperiod&gt;</v>
          </cell>
          <cell r="CJ142" t="str">
            <v>&lt;fperiod&gt;-&lt;tperiod&gt;</v>
          </cell>
          <cell r="CK142" t="str">
            <v>&lt;fperiod&gt;-&lt;tperiod&gt;</v>
          </cell>
          <cell r="CL142" t="str">
            <v>&lt;fperiod&gt;-&lt;tperiod&gt;</v>
          </cell>
          <cell r="CM142" t="str">
            <v>&lt;fperiod&gt;-&lt;tperiod&gt;</v>
          </cell>
          <cell r="CN142" t="str">
            <v>&lt;fperiod&gt;-&lt;tperiod&gt;</v>
          </cell>
          <cell r="CO142" t="str">
            <v>&lt;fperiod&gt;-&lt;tperiod&gt;</v>
          </cell>
          <cell r="CP142" t="str">
            <v>&lt;fperiod&gt;-&lt;tperiod&gt;</v>
          </cell>
          <cell r="CQ142" t="str">
            <v>&lt;fperiod&gt;-&lt;tperiod&gt;</v>
          </cell>
          <cell r="CR142" t="str">
            <v>&lt;fperiod&gt;-&lt;tperiod&gt;</v>
          </cell>
          <cell r="CS142" t="str">
            <v>&lt;fperiod&gt;-&lt;tperiod&gt;</v>
          </cell>
          <cell r="CT142" t="str">
            <v>&lt;fperiod&gt;-&lt;tperiod&gt;</v>
          </cell>
          <cell r="CU142" t="str">
            <v>&lt;fperiod&gt;-&lt;tperiod&gt;</v>
          </cell>
          <cell r="CV142" t="str">
            <v>&lt;fperiod&gt;-&lt;tperiod&gt;</v>
          </cell>
          <cell r="CW142" t="str">
            <v>&lt;fperiod&gt;-&lt;tperiod&gt;</v>
          </cell>
          <cell r="CX142" t="str">
            <v>&lt;fperiod&gt;-&lt;tperiod&gt;</v>
          </cell>
          <cell r="CY142" t="str">
            <v>&lt;fperiod&gt;-&lt;tperiod&gt;</v>
          </cell>
          <cell r="CZ142" t="str">
            <v>&lt;fperiod&gt;-&lt;tperiod&gt;</v>
          </cell>
          <cell r="DA142" t="str">
            <v>&lt;fperiod&gt;-&lt;tperiod&gt;</v>
          </cell>
          <cell r="DB142" t="str">
            <v>&lt;fperiod&gt;-&lt;tperiod&gt;</v>
          </cell>
          <cell r="DC142" t="str">
            <v>&lt;fperiod&gt;-&lt;tperiod&gt;</v>
          </cell>
          <cell r="DD142" t="str">
            <v>&lt;fperiod&gt;-&lt;tperiod&gt;</v>
          </cell>
          <cell r="DE142" t="str">
            <v>&lt;fperiod&gt;-&lt;tperiod&gt;</v>
          </cell>
          <cell r="DF142" t="str">
            <v>&lt;fperiod&gt;-&lt;tperiod&gt;</v>
          </cell>
          <cell r="DG142" t="str">
            <v>&lt;fperiod&gt;-&lt;tperiod&gt;</v>
          </cell>
          <cell r="DH142" t="str">
            <v>&lt;fperiod&gt;-&lt;tperiod&gt;</v>
          </cell>
          <cell r="DI142" t="str">
            <v>&lt;fperiod&gt;-&lt;tperiod&gt;</v>
          </cell>
          <cell r="DJ142" t="str">
            <v>&lt;fperiod&gt;-&lt;tperiod&gt;</v>
          </cell>
          <cell r="DK142" t="str">
            <v>&lt;fperiod&gt;-&lt;tperiod&gt;</v>
          </cell>
          <cell r="DL142" t="str">
            <v>&lt;fperiod&gt;-&lt;tperiod&gt;</v>
          </cell>
          <cell r="DM142" t="str">
            <v>&lt;fperiod&gt;-&lt;tperiod&gt;</v>
          </cell>
          <cell r="DN142" t="str">
            <v>&lt;fperiod&gt;-&lt;tperiod&gt;</v>
          </cell>
          <cell r="DO142" t="str">
            <v>&lt;fperiod&gt;-&lt;tperiod&gt;</v>
          </cell>
          <cell r="DP142" t="str">
            <v>&lt;fperiod&gt;-&lt;tperiod&gt;</v>
          </cell>
          <cell r="DQ142" t="str">
            <v>&lt;fperiod&gt;-&lt;tperiod&gt;</v>
          </cell>
          <cell r="DR142" t="str">
            <v>&lt;fperiod&gt;-&lt;tperiod&gt;</v>
          </cell>
          <cell r="DS142" t="str">
            <v>&lt;fperiod&gt;-&lt;tperiod&gt;</v>
          </cell>
          <cell r="DT142" t="str">
            <v>&lt;fperiod&gt;-&lt;tperiod&gt;</v>
          </cell>
          <cell r="DU142" t="str">
            <v>&lt;fperiod&gt;-&lt;tperiod&gt;</v>
          </cell>
          <cell r="DV142" t="str">
            <v>&lt;fperiod&gt;-&lt;tperiod&gt;</v>
          </cell>
          <cell r="DW142" t="str">
            <v>&lt;fperiod&gt;-&lt;tperiod&gt;</v>
          </cell>
          <cell r="DX142" t="str">
            <v>&lt;fperiod&gt;-&lt;tperiod&gt;</v>
          </cell>
          <cell r="DY142" t="str">
            <v>&lt;fperiod&gt;-&lt;tperiod&gt;</v>
          </cell>
          <cell r="DZ142" t="str">
            <v>&lt;fperiod&gt;-&lt;tperiod&gt;</v>
          </cell>
          <cell r="EA142" t="str">
            <v>&lt;fperiod&gt;-&lt;tperiod&gt;</v>
          </cell>
          <cell r="EB142" t="str">
            <v>&lt;fperiod&gt;-&lt;tperiod&gt;</v>
          </cell>
          <cell r="EC142" t="str">
            <v>&lt;fperiod&gt;-&lt;tperiod&gt;</v>
          </cell>
          <cell r="ED142" t="str">
            <v>&lt;fperiod&gt;-&lt;tperiod&gt;</v>
          </cell>
          <cell r="EE142" t="str">
            <v>&lt;fperiod&gt;-&lt;tperiod&gt;</v>
          </cell>
          <cell r="EF142" t="str">
            <v>&lt;fperiod&gt;-&lt;tperiod&gt;</v>
          </cell>
          <cell r="EG142" t="str">
            <v>&lt;fperiod&gt;-&lt;tperiod&gt;</v>
          </cell>
          <cell r="EH142" t="str">
            <v>&lt;fperiod&gt;-&lt;tperiod&gt;</v>
          </cell>
          <cell r="EI142" t="str">
            <v>&lt;fperiod&gt;-&lt;tperiod&gt;</v>
          </cell>
          <cell r="EJ142" t="str">
            <v>&lt;fperiod&gt;-&lt;tperiod&gt;</v>
          </cell>
          <cell r="EK142" t="str">
            <v>&lt;fperiod&gt;-&lt;tperiod&gt;</v>
          </cell>
          <cell r="EL142" t="str">
            <v>&lt;fperiod&gt;-&lt;tperiod&gt;</v>
          </cell>
          <cell r="EM142" t="str">
            <v>&lt;fperiod&gt;-&lt;tperiod&gt;</v>
          </cell>
          <cell r="EN142" t="str">
            <v>&lt;fperiod&gt;-&lt;tperiod&gt;</v>
          </cell>
          <cell r="EO142" t="str">
            <v>&lt;fperiod&gt;-&lt;tperiod&gt;</v>
          </cell>
          <cell r="EP142" t="str">
            <v>&lt;fperiod&gt;-&lt;tperiod&gt;</v>
          </cell>
          <cell r="EQ142" t="str">
            <v>&lt;fperiod&gt;-&lt;tperiod&gt;</v>
          </cell>
          <cell r="ER142" t="str">
            <v>&lt;fperiod&gt;-&lt;tperiod&gt;</v>
          </cell>
        </row>
        <row r="144">
          <cell r="C144" t="str">
            <v>Oförbrukade bidrag och förutbet avg (-)</v>
          </cell>
          <cell r="D144">
            <v>0</v>
          </cell>
          <cell r="E144">
            <v>0</v>
          </cell>
          <cell r="I144">
            <v>0</v>
          </cell>
          <cell r="J144">
            <v>0</v>
          </cell>
          <cell r="N144">
            <v>0</v>
          </cell>
          <cell r="O144">
            <v>0</v>
          </cell>
          <cell r="S144">
            <v>0</v>
          </cell>
          <cell r="T144">
            <v>0</v>
          </cell>
          <cell r="X144">
            <v>0</v>
          </cell>
          <cell r="Y144">
            <v>-18.166070000000001</v>
          </cell>
          <cell r="AC144">
            <v>0</v>
          </cell>
          <cell r="AD144">
            <v>-12.287379999999999</v>
          </cell>
          <cell r="AH144">
            <v>0</v>
          </cell>
          <cell r="AI144">
            <v>-16.947290000000002</v>
          </cell>
          <cell r="AM144">
            <v>0</v>
          </cell>
          <cell r="AN144">
            <v>-191.11099999999999</v>
          </cell>
          <cell r="AR144">
            <v>0</v>
          </cell>
          <cell r="AS144">
            <v>-159.11099999999999</v>
          </cell>
          <cell r="AW144">
            <v>0</v>
          </cell>
          <cell r="AX144">
            <v>0</v>
          </cell>
          <cell r="BB144">
            <v>0</v>
          </cell>
          <cell r="BC144">
            <v>0</v>
          </cell>
          <cell r="BG144">
            <v>0</v>
          </cell>
          <cell r="BH144">
            <v>0</v>
          </cell>
          <cell r="BL144">
            <v>0</v>
          </cell>
          <cell r="BM144">
            <v>0</v>
          </cell>
          <cell r="BQ144">
            <v>0</v>
          </cell>
          <cell r="BR144">
            <v>0</v>
          </cell>
          <cell r="BV144">
            <v>0</v>
          </cell>
          <cell r="BW144">
            <v>0</v>
          </cell>
          <cell r="CA144">
            <v>0</v>
          </cell>
          <cell r="CB144">
            <v>0</v>
          </cell>
          <cell r="CF144">
            <v>0</v>
          </cell>
          <cell r="CG144">
            <v>0</v>
          </cell>
          <cell r="CK144">
            <v>0</v>
          </cell>
          <cell r="CL144">
            <v>0</v>
          </cell>
          <cell r="CP144">
            <v>0</v>
          </cell>
          <cell r="CQ144">
            <v>0</v>
          </cell>
          <cell r="CU144">
            <v>0</v>
          </cell>
          <cell r="CV144">
            <v>0</v>
          </cell>
          <cell r="CZ144">
            <v>0</v>
          </cell>
          <cell r="DA144">
            <v>0</v>
          </cell>
          <cell r="DE144">
            <v>0</v>
          </cell>
          <cell r="DF144">
            <v>0</v>
          </cell>
          <cell r="DJ144">
            <v>0</v>
          </cell>
          <cell r="DK144">
            <v>0</v>
          </cell>
          <cell r="DO144">
            <v>0</v>
          </cell>
          <cell r="DP144">
            <v>0</v>
          </cell>
          <cell r="DT144">
            <v>0</v>
          </cell>
          <cell r="DU144">
            <v>0</v>
          </cell>
          <cell r="DY144">
            <v>0</v>
          </cell>
          <cell r="DZ144">
            <v>0</v>
          </cell>
          <cell r="ED144">
            <v>0</v>
          </cell>
          <cell r="EE144">
            <v>0</v>
          </cell>
          <cell r="EI144">
            <v>0</v>
          </cell>
          <cell r="EJ144">
            <v>0</v>
          </cell>
          <cell r="EN144">
            <v>0</v>
          </cell>
          <cell r="EO144">
            <v>0</v>
          </cell>
        </row>
        <row r="152">
          <cell r="D152" t="str">
            <v>bud_value_1</v>
          </cell>
          <cell r="E152" t="str">
            <v>amount</v>
          </cell>
          <cell r="I152" t="str">
            <v>bud_value_1</v>
          </cell>
          <cell r="J152" t="str">
            <v>amount</v>
          </cell>
          <cell r="N152" t="str">
            <v>bud_value_1</v>
          </cell>
          <cell r="O152" t="str">
            <v>amount</v>
          </cell>
          <cell r="S152" t="str">
            <v>bud_value_1</v>
          </cell>
          <cell r="T152" t="str">
            <v>amount</v>
          </cell>
          <cell r="X152" t="str">
            <v>bud_value_1</v>
          </cell>
          <cell r="Y152" t="str">
            <v>amount</v>
          </cell>
          <cell r="AC152" t="str">
            <v>bud_value_1</v>
          </cell>
          <cell r="AD152" t="str">
            <v>amount</v>
          </cell>
          <cell r="AH152" t="str">
            <v>bud_value_1</v>
          </cell>
          <cell r="AI152" t="str">
            <v>amount</v>
          </cell>
          <cell r="AM152" t="str">
            <v>bud_value_1</v>
          </cell>
          <cell r="AN152" t="str">
            <v>amount</v>
          </cell>
          <cell r="AR152" t="str">
            <v>bud_value_1</v>
          </cell>
          <cell r="AS152" t="str">
            <v>amount</v>
          </cell>
          <cell r="AW152" t="str">
            <v>bud_value_1</v>
          </cell>
          <cell r="AX152" t="str">
            <v>amount</v>
          </cell>
          <cell r="BB152" t="str">
            <v>bud_value_1</v>
          </cell>
          <cell r="BC152" t="str">
            <v>amount</v>
          </cell>
          <cell r="BG152" t="str">
            <v>bud_value_1</v>
          </cell>
          <cell r="BH152" t="str">
            <v>amount</v>
          </cell>
          <cell r="BL152" t="str">
            <v>bud_value_1</v>
          </cell>
          <cell r="BM152" t="str">
            <v>amount</v>
          </cell>
          <cell r="BQ152" t="str">
            <v>bud_value_1</v>
          </cell>
          <cell r="BR152" t="str">
            <v>amount</v>
          </cell>
          <cell r="BV152" t="str">
            <v>bud_value_1</v>
          </cell>
          <cell r="BW152" t="str">
            <v>amount</v>
          </cell>
          <cell r="CA152" t="str">
            <v>bud_value_1</v>
          </cell>
          <cell r="CB152" t="str">
            <v>amount</v>
          </cell>
          <cell r="CF152" t="str">
            <v>bud_value_1</v>
          </cell>
          <cell r="CG152" t="str">
            <v>amount</v>
          </cell>
          <cell r="CK152" t="str">
            <v>bud_value_1</v>
          </cell>
          <cell r="CL152" t="str">
            <v>amount</v>
          </cell>
          <cell r="CP152" t="str">
            <v>bud_value_1</v>
          </cell>
          <cell r="CQ152" t="str">
            <v>amount</v>
          </cell>
          <cell r="CU152" t="str">
            <v>bud_value_1</v>
          </cell>
          <cell r="CV152" t="str">
            <v>amount</v>
          </cell>
          <cell r="CZ152" t="str">
            <v>bud_value_1</v>
          </cell>
          <cell r="DA152" t="str">
            <v>amount</v>
          </cell>
          <cell r="DE152" t="str">
            <v>bud_value_1</v>
          </cell>
          <cell r="DF152" t="str">
            <v>amount</v>
          </cell>
          <cell r="DJ152" t="str">
            <v>bud_value_1</v>
          </cell>
          <cell r="DK152" t="str">
            <v>amount</v>
          </cell>
          <cell r="DO152" t="str">
            <v>bud_value_1</v>
          </cell>
          <cell r="DP152" t="str">
            <v>amount</v>
          </cell>
          <cell r="DT152" t="str">
            <v>bud_value_1</v>
          </cell>
          <cell r="DU152" t="str">
            <v>amount</v>
          </cell>
          <cell r="DY152" t="str">
            <v>bud_value_1</v>
          </cell>
          <cell r="DZ152" t="str">
            <v>amount</v>
          </cell>
          <cell r="ED152" t="str">
            <v>bud_value_1</v>
          </cell>
          <cell r="EE152" t="str">
            <v>amount</v>
          </cell>
          <cell r="EI152" t="str">
            <v>bud_value_1</v>
          </cell>
          <cell r="EJ152" t="str">
            <v>amount</v>
          </cell>
          <cell r="EN152" t="str">
            <v>bud_value_1</v>
          </cell>
          <cell r="EO152" t="str">
            <v>amount</v>
          </cell>
        </row>
        <row r="153">
          <cell r="D153">
            <v>101601</v>
          </cell>
          <cell r="E153">
            <v>101601</v>
          </cell>
          <cell r="F153">
            <v>101601</v>
          </cell>
          <cell r="G153">
            <v>101601</v>
          </cell>
          <cell r="H153">
            <v>101601</v>
          </cell>
          <cell r="I153" t="str">
            <v>201601G</v>
          </cell>
          <cell r="J153" t="str">
            <v>201601G</v>
          </cell>
          <cell r="K153" t="str">
            <v>201601G</v>
          </cell>
          <cell r="L153" t="str">
            <v>201601G</v>
          </cell>
          <cell r="M153" t="str">
            <v>201601G</v>
          </cell>
          <cell r="N153" t="str">
            <v>111180G</v>
          </cell>
          <cell r="O153" t="str">
            <v>111180G</v>
          </cell>
          <cell r="P153" t="str">
            <v>111180G</v>
          </cell>
          <cell r="Q153" t="str">
            <v>111180G</v>
          </cell>
          <cell r="R153" t="str">
            <v>111180G</v>
          </cell>
          <cell r="S153">
            <v>101511</v>
          </cell>
          <cell r="T153">
            <v>101511</v>
          </cell>
          <cell r="U153">
            <v>101511</v>
          </cell>
          <cell r="V153">
            <v>101511</v>
          </cell>
          <cell r="W153">
            <v>101511</v>
          </cell>
          <cell r="X153">
            <v>105241</v>
          </cell>
          <cell r="Y153">
            <v>105241</v>
          </cell>
          <cell r="Z153">
            <v>105241</v>
          </cell>
          <cell r="AA153">
            <v>105241</v>
          </cell>
          <cell r="AB153">
            <v>105241</v>
          </cell>
          <cell r="AC153">
            <v>105255</v>
          </cell>
          <cell r="AD153">
            <v>105255</v>
          </cell>
          <cell r="AE153">
            <v>105255</v>
          </cell>
          <cell r="AF153">
            <v>105255</v>
          </cell>
          <cell r="AG153">
            <v>105255</v>
          </cell>
          <cell r="AH153">
            <v>105256</v>
          </cell>
          <cell r="AI153">
            <v>105256</v>
          </cell>
          <cell r="AJ153">
            <v>105256</v>
          </cell>
          <cell r="AK153">
            <v>105256</v>
          </cell>
          <cell r="AL153">
            <v>105256</v>
          </cell>
          <cell r="AM153">
            <v>105275</v>
          </cell>
          <cell r="AN153">
            <v>105275</v>
          </cell>
          <cell r="AO153">
            <v>105275</v>
          </cell>
          <cell r="AP153">
            <v>105275</v>
          </cell>
          <cell r="AQ153">
            <v>105275</v>
          </cell>
          <cell r="AR153">
            <v>105276</v>
          </cell>
          <cell r="AS153">
            <v>105276</v>
          </cell>
          <cell r="AT153">
            <v>105276</v>
          </cell>
          <cell r="AU153">
            <v>105276</v>
          </cell>
          <cell r="AV153">
            <v>105276</v>
          </cell>
          <cell r="AW153">
            <v>106144</v>
          </cell>
          <cell r="AX153">
            <v>106144</v>
          </cell>
          <cell r="AY153">
            <v>106144</v>
          </cell>
          <cell r="AZ153">
            <v>106144</v>
          </cell>
          <cell r="BA153">
            <v>106144</v>
          </cell>
          <cell r="BB153">
            <v>101541</v>
          </cell>
          <cell r="BC153">
            <v>101541</v>
          </cell>
          <cell r="BD153">
            <v>101541</v>
          </cell>
          <cell r="BE153">
            <v>101541</v>
          </cell>
          <cell r="BF153">
            <v>101541</v>
          </cell>
          <cell r="BG153" t="str">
            <v>111198G</v>
          </cell>
          <cell r="BH153" t="str">
            <v>111198G</v>
          </cell>
          <cell r="BI153" t="str">
            <v>111198G</v>
          </cell>
          <cell r="BJ153" t="str">
            <v>111198G</v>
          </cell>
          <cell r="BK153" t="str">
            <v>111198G</v>
          </cell>
          <cell r="BL153" t="str">
            <v>111194G</v>
          </cell>
          <cell r="BM153" t="str">
            <v>111194G</v>
          </cell>
          <cell r="BN153" t="str">
            <v>111194G</v>
          </cell>
          <cell r="BO153" t="str">
            <v>111194G</v>
          </cell>
          <cell r="BP153" t="str">
            <v>111194G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</row>
        <row r="155">
          <cell r="D155" t="str">
            <v>&lt;fperiod&gt;-&lt;tperiod&gt;</v>
          </cell>
          <cell r="E155" t="str">
            <v>&lt;fperiod&gt;-&lt;tperiod&gt;</v>
          </cell>
          <cell r="F155" t="str">
            <v>&lt;fperiod&gt;-&lt;tperiod&gt;</v>
          </cell>
          <cell r="G155" t="str">
            <v>&lt;fperiod&gt;-&lt;tperiod&gt;</v>
          </cell>
          <cell r="H155" t="str">
            <v>&lt;fperiod&gt;-&lt;tperiod&gt;</v>
          </cell>
          <cell r="I155" t="str">
            <v>&lt;fperiod&gt;-&lt;tperiod&gt;</v>
          </cell>
          <cell r="J155" t="str">
            <v>&lt;fperiod&gt;-&lt;tperiod&gt;</v>
          </cell>
          <cell r="K155" t="str">
            <v>&lt;fperiod&gt;-&lt;tperiod&gt;</v>
          </cell>
          <cell r="L155" t="str">
            <v>&lt;fperiod&gt;-&lt;tperiod&gt;</v>
          </cell>
          <cell r="M155" t="str">
            <v>&lt;fperiod&gt;-&lt;tperiod&gt;</v>
          </cell>
          <cell r="N155" t="str">
            <v>&lt;fperiod&gt;-&lt;tperiod&gt;</v>
          </cell>
          <cell r="O155" t="str">
            <v>&lt;fperiod&gt;-&lt;tperiod&gt;</v>
          </cell>
          <cell r="P155" t="str">
            <v>&lt;fperiod&gt;-&lt;tperiod&gt;</v>
          </cell>
          <cell r="Q155" t="str">
            <v>&lt;fperiod&gt;-&lt;tperiod&gt;</v>
          </cell>
          <cell r="R155" t="str">
            <v>&lt;fperiod&gt;-&lt;tperiod&gt;</v>
          </cell>
          <cell r="S155" t="str">
            <v>&lt;fperiod&gt;-&lt;tperiod&gt;</v>
          </cell>
          <cell r="T155" t="str">
            <v>&lt;fperiod&gt;-&lt;tperiod&gt;</v>
          </cell>
          <cell r="U155" t="str">
            <v>&lt;fperiod&gt;-&lt;tperiod&gt;</v>
          </cell>
          <cell r="V155" t="str">
            <v>&lt;fperiod&gt;-&lt;tperiod&gt;</v>
          </cell>
          <cell r="W155" t="str">
            <v>&lt;fperiod&gt;-&lt;tperiod&gt;</v>
          </cell>
          <cell r="X155" t="str">
            <v>&lt;fperiod&gt;-&lt;tperiod&gt;</v>
          </cell>
          <cell r="Y155" t="str">
            <v>&lt;fperiod&gt;-&lt;tperiod&gt;</v>
          </cell>
          <cell r="Z155" t="str">
            <v>&lt;fperiod&gt;-&lt;tperiod&gt;</v>
          </cell>
          <cell r="AA155" t="str">
            <v>&lt;fperiod&gt;-&lt;tperiod&gt;</v>
          </cell>
          <cell r="AB155" t="str">
            <v>&lt;fperiod&gt;-&lt;tperiod&gt;</v>
          </cell>
          <cell r="AC155" t="str">
            <v>&lt;fperiod&gt;-&lt;tperiod&gt;</v>
          </cell>
          <cell r="AD155" t="str">
            <v>&lt;fperiod&gt;-&lt;tperiod&gt;</v>
          </cell>
          <cell r="AE155" t="str">
            <v>&lt;fperiod&gt;-&lt;tperiod&gt;</v>
          </cell>
          <cell r="AF155" t="str">
            <v>&lt;fperiod&gt;-&lt;tperiod&gt;</v>
          </cell>
          <cell r="AG155" t="str">
            <v>&lt;fperiod&gt;-&lt;tperiod&gt;</v>
          </cell>
          <cell r="AH155" t="str">
            <v>&lt;fperiod&gt;-&lt;tperiod&gt;</v>
          </cell>
          <cell r="AI155" t="str">
            <v>&lt;fperiod&gt;-&lt;tperiod&gt;</v>
          </cell>
          <cell r="AJ155" t="str">
            <v>&lt;fperiod&gt;-&lt;tperiod&gt;</v>
          </cell>
          <cell r="AK155" t="str">
            <v>&lt;fperiod&gt;-&lt;tperiod&gt;</v>
          </cell>
          <cell r="AL155" t="str">
            <v>&lt;fperiod&gt;-&lt;tperiod&gt;</v>
          </cell>
          <cell r="AM155" t="str">
            <v>&lt;fperiod&gt;-&lt;tperiod&gt;</v>
          </cell>
          <cell r="AN155" t="str">
            <v>&lt;fperiod&gt;-&lt;tperiod&gt;</v>
          </cell>
          <cell r="AO155" t="str">
            <v>&lt;fperiod&gt;-&lt;tperiod&gt;</v>
          </cell>
          <cell r="AP155" t="str">
            <v>&lt;fperiod&gt;-&lt;tperiod&gt;</v>
          </cell>
          <cell r="AQ155" t="str">
            <v>&lt;fperiod&gt;-&lt;tperiod&gt;</v>
          </cell>
          <cell r="AR155" t="str">
            <v>&lt;fperiod&gt;-&lt;tperiod&gt;</v>
          </cell>
          <cell r="AS155" t="str">
            <v>&lt;fperiod&gt;-&lt;tperiod&gt;</v>
          </cell>
          <cell r="AT155" t="str">
            <v>&lt;fperiod&gt;-&lt;tperiod&gt;</v>
          </cell>
          <cell r="AU155" t="str">
            <v>&lt;fperiod&gt;-&lt;tperiod&gt;</v>
          </cell>
          <cell r="AV155" t="str">
            <v>&lt;fperiod&gt;-&lt;tperiod&gt;</v>
          </cell>
          <cell r="AW155" t="str">
            <v>&lt;fperiod&gt;-&lt;tperiod&gt;</v>
          </cell>
          <cell r="AX155" t="str">
            <v>&lt;fperiod&gt;-&lt;tperiod&gt;</v>
          </cell>
          <cell r="AY155" t="str">
            <v>&lt;fperiod&gt;-&lt;tperiod&gt;</v>
          </cell>
          <cell r="AZ155" t="str">
            <v>&lt;fperiod&gt;-&lt;tperiod&gt;</v>
          </cell>
          <cell r="BA155" t="str">
            <v>&lt;fperiod&gt;-&lt;tperiod&gt;</v>
          </cell>
          <cell r="BB155" t="str">
            <v>&lt;fperiod&gt;-&lt;tperiod&gt;</v>
          </cell>
          <cell r="BC155" t="str">
            <v>&lt;fperiod&gt;-&lt;tperiod&gt;</v>
          </cell>
          <cell r="BD155" t="str">
            <v>&lt;fperiod&gt;-&lt;tperiod&gt;</v>
          </cell>
          <cell r="BE155" t="str">
            <v>&lt;fperiod&gt;-&lt;tperiod&gt;</v>
          </cell>
          <cell r="BF155" t="str">
            <v>&lt;fperiod&gt;-&lt;tperiod&gt;</v>
          </cell>
          <cell r="BG155" t="str">
            <v>&lt;fperiod&gt;-&lt;tperiod&gt;</v>
          </cell>
          <cell r="BH155" t="str">
            <v>&lt;fperiod&gt;-&lt;tperiod&gt;</v>
          </cell>
          <cell r="BI155" t="str">
            <v>&lt;fperiod&gt;-&lt;tperiod&gt;</v>
          </cell>
          <cell r="BJ155" t="str">
            <v>&lt;fperiod&gt;-&lt;tperiod&gt;</v>
          </cell>
          <cell r="BK155" t="str">
            <v>&lt;fperiod&gt;-&lt;tperiod&gt;</v>
          </cell>
          <cell r="BL155" t="str">
            <v>&lt;fperiod&gt;-&lt;tperiod&gt;</v>
          </cell>
          <cell r="BM155" t="str">
            <v>&lt;fperiod&gt;-&lt;tperiod&gt;</v>
          </cell>
          <cell r="BN155" t="str">
            <v>&lt;fperiod&gt;-&lt;tperiod&gt;</v>
          </cell>
          <cell r="BO155" t="str">
            <v>&lt;fperiod&gt;-&lt;tperiod&gt;</v>
          </cell>
          <cell r="BP155" t="str">
            <v>&lt;fperiod&gt;-&lt;tperiod&gt;</v>
          </cell>
          <cell r="BQ155" t="str">
            <v>&lt;fperiod&gt;-&lt;tperiod&gt;</v>
          </cell>
          <cell r="BR155" t="str">
            <v>&lt;fperiod&gt;-&lt;tperiod&gt;</v>
          </cell>
          <cell r="BS155" t="str">
            <v>&lt;fperiod&gt;-&lt;tperiod&gt;</v>
          </cell>
          <cell r="BT155" t="str">
            <v>&lt;fperiod&gt;-&lt;tperiod&gt;</v>
          </cell>
          <cell r="BU155" t="str">
            <v>&lt;fperiod&gt;-&lt;tperiod&gt;</v>
          </cell>
          <cell r="BV155" t="str">
            <v>&lt;fperiod&gt;-&lt;tperiod&gt;</v>
          </cell>
          <cell r="BW155" t="str">
            <v>&lt;fperiod&gt;-&lt;tperiod&gt;</v>
          </cell>
          <cell r="BX155" t="str">
            <v>&lt;fperiod&gt;-&lt;tperiod&gt;</v>
          </cell>
          <cell r="BY155" t="str">
            <v>&lt;fperiod&gt;-&lt;tperiod&gt;</v>
          </cell>
          <cell r="BZ155" t="str">
            <v>&lt;fperiod&gt;-&lt;tperiod&gt;</v>
          </cell>
          <cell r="CA155" t="str">
            <v>&lt;fperiod&gt;-&lt;tperiod&gt;</v>
          </cell>
          <cell r="CB155" t="str">
            <v>&lt;fperiod&gt;-&lt;tperiod&gt;</v>
          </cell>
          <cell r="CC155" t="str">
            <v>&lt;fperiod&gt;-&lt;tperiod&gt;</v>
          </cell>
          <cell r="CD155" t="str">
            <v>&lt;fperiod&gt;-&lt;tperiod&gt;</v>
          </cell>
          <cell r="CE155" t="str">
            <v>&lt;fperiod&gt;-&lt;tperiod&gt;</v>
          </cell>
          <cell r="CF155" t="str">
            <v>&lt;fperiod&gt;-&lt;tperiod&gt;</v>
          </cell>
          <cell r="CG155" t="str">
            <v>&lt;fperiod&gt;-&lt;tperiod&gt;</v>
          </cell>
          <cell r="CH155" t="str">
            <v>&lt;fperiod&gt;-&lt;tperiod&gt;</v>
          </cell>
          <cell r="CI155" t="str">
            <v>&lt;fperiod&gt;-&lt;tperiod&gt;</v>
          </cell>
          <cell r="CJ155" t="str">
            <v>&lt;fperiod&gt;-&lt;tperiod&gt;</v>
          </cell>
          <cell r="CK155" t="str">
            <v>&lt;fperiod&gt;-&lt;tperiod&gt;</v>
          </cell>
          <cell r="CL155" t="str">
            <v>&lt;fperiod&gt;-&lt;tperiod&gt;</v>
          </cell>
          <cell r="CM155" t="str">
            <v>&lt;fperiod&gt;-&lt;tperiod&gt;</v>
          </cell>
          <cell r="CN155" t="str">
            <v>&lt;fperiod&gt;-&lt;tperiod&gt;</v>
          </cell>
          <cell r="CO155" t="str">
            <v>&lt;fperiod&gt;-&lt;tperiod&gt;</v>
          </cell>
          <cell r="CP155" t="str">
            <v>&lt;fperiod&gt;-&lt;tperiod&gt;</v>
          </cell>
          <cell r="CQ155" t="str">
            <v>&lt;fperiod&gt;-&lt;tperiod&gt;</v>
          </cell>
          <cell r="CR155" t="str">
            <v>&lt;fperiod&gt;-&lt;tperiod&gt;</v>
          </cell>
          <cell r="CS155" t="str">
            <v>&lt;fperiod&gt;-&lt;tperiod&gt;</v>
          </cell>
          <cell r="CT155" t="str">
            <v>&lt;fperiod&gt;-&lt;tperiod&gt;</v>
          </cell>
          <cell r="CU155" t="str">
            <v>&lt;fperiod&gt;-&lt;tperiod&gt;</v>
          </cell>
          <cell r="CV155" t="str">
            <v>&lt;fperiod&gt;-&lt;tperiod&gt;</v>
          </cell>
          <cell r="CW155" t="str">
            <v>&lt;fperiod&gt;-&lt;tperiod&gt;</v>
          </cell>
          <cell r="CX155" t="str">
            <v>&lt;fperiod&gt;-&lt;tperiod&gt;</v>
          </cell>
          <cell r="CY155" t="str">
            <v>&lt;fperiod&gt;-&lt;tperiod&gt;</v>
          </cell>
          <cell r="CZ155" t="str">
            <v>&lt;fperiod&gt;-&lt;tperiod&gt;</v>
          </cell>
          <cell r="DA155" t="str">
            <v>&lt;fperiod&gt;-&lt;tperiod&gt;</v>
          </cell>
          <cell r="DB155" t="str">
            <v>&lt;fperiod&gt;-&lt;tperiod&gt;</v>
          </cell>
          <cell r="DC155" t="str">
            <v>&lt;fperiod&gt;-&lt;tperiod&gt;</v>
          </cell>
          <cell r="DD155" t="str">
            <v>&lt;fperiod&gt;-&lt;tperiod&gt;</v>
          </cell>
          <cell r="DE155" t="str">
            <v>&lt;fperiod&gt;-&lt;tperiod&gt;</v>
          </cell>
          <cell r="DF155" t="str">
            <v>&lt;fperiod&gt;-&lt;tperiod&gt;</v>
          </cell>
          <cell r="DG155" t="str">
            <v>&lt;fperiod&gt;-&lt;tperiod&gt;</v>
          </cell>
          <cell r="DH155" t="str">
            <v>&lt;fperiod&gt;-&lt;tperiod&gt;</v>
          </cell>
          <cell r="DI155" t="str">
            <v>&lt;fperiod&gt;-&lt;tperiod&gt;</v>
          </cell>
          <cell r="DJ155" t="str">
            <v>&lt;fperiod&gt;-&lt;tperiod&gt;</v>
          </cell>
          <cell r="DK155" t="str">
            <v>&lt;fperiod&gt;-&lt;tperiod&gt;</v>
          </cell>
          <cell r="DL155" t="str">
            <v>&lt;fperiod&gt;-&lt;tperiod&gt;</v>
          </cell>
          <cell r="DM155" t="str">
            <v>&lt;fperiod&gt;-&lt;tperiod&gt;</v>
          </cell>
          <cell r="DN155" t="str">
            <v>&lt;fperiod&gt;-&lt;tperiod&gt;</v>
          </cell>
          <cell r="DO155" t="str">
            <v>&lt;fperiod&gt;-&lt;tperiod&gt;</v>
          </cell>
          <cell r="DP155" t="str">
            <v>&lt;fperiod&gt;-&lt;tperiod&gt;</v>
          </cell>
          <cell r="DQ155" t="str">
            <v>&lt;fperiod&gt;-&lt;tperiod&gt;</v>
          </cell>
          <cell r="DR155" t="str">
            <v>&lt;fperiod&gt;-&lt;tperiod&gt;</v>
          </cell>
          <cell r="DS155" t="str">
            <v>&lt;fperiod&gt;-&lt;tperiod&gt;</v>
          </cell>
          <cell r="DT155" t="str">
            <v>&lt;fperiod&gt;-&lt;tperiod&gt;</v>
          </cell>
          <cell r="DU155" t="str">
            <v>&lt;fperiod&gt;-&lt;tperiod&gt;</v>
          </cell>
          <cell r="DV155" t="str">
            <v>&lt;fperiod&gt;-&lt;tperiod&gt;</v>
          </cell>
          <cell r="DW155" t="str">
            <v>&lt;fperiod&gt;-&lt;tperiod&gt;</v>
          </cell>
          <cell r="DX155" t="str">
            <v>&lt;fperiod&gt;-&lt;tperiod&gt;</v>
          </cell>
          <cell r="DY155" t="str">
            <v>&lt;fperiod&gt;-&lt;tperiod&gt;</v>
          </cell>
          <cell r="DZ155" t="str">
            <v>&lt;fperiod&gt;-&lt;tperiod&gt;</v>
          </cell>
          <cell r="EA155" t="str">
            <v>&lt;fperiod&gt;-&lt;tperiod&gt;</v>
          </cell>
          <cell r="EB155" t="str">
            <v>&lt;fperiod&gt;-&lt;tperiod&gt;</v>
          </cell>
          <cell r="EC155" t="str">
            <v>&lt;fperiod&gt;-&lt;tperiod&gt;</v>
          </cell>
          <cell r="ED155" t="str">
            <v>&lt;fperiod&gt;-&lt;tperiod&gt;</v>
          </cell>
          <cell r="EE155" t="str">
            <v>&lt;fperiod&gt;-&lt;tperiod&gt;</v>
          </cell>
          <cell r="EF155" t="str">
            <v>&lt;fperiod&gt;-&lt;tperiod&gt;</v>
          </cell>
          <cell r="EG155" t="str">
            <v>&lt;fperiod&gt;-&lt;tperiod&gt;</v>
          </cell>
          <cell r="EH155" t="str">
            <v>&lt;fperiod&gt;-&lt;tperiod&gt;</v>
          </cell>
          <cell r="EI155" t="str">
            <v>&lt;fperiod&gt;-&lt;tperiod&gt;</v>
          </cell>
          <cell r="EJ155" t="str">
            <v>&lt;fperiod&gt;-&lt;tperiod&gt;</v>
          </cell>
          <cell r="EK155" t="str">
            <v>&lt;fperiod&gt;-&lt;tperiod&gt;</v>
          </cell>
          <cell r="EL155" t="str">
            <v>&lt;fperiod&gt;-&lt;tperiod&gt;</v>
          </cell>
          <cell r="EM155" t="str">
            <v>&lt;fperiod&gt;-&lt;tperiod&gt;</v>
          </cell>
          <cell r="EN155" t="str">
            <v>&lt;fperiod&gt;-&lt;tperiod&gt;</v>
          </cell>
          <cell r="EO155" t="str">
            <v>&lt;fperiod&gt;-&lt;tperiod&gt;</v>
          </cell>
          <cell r="EP155" t="str">
            <v>&lt;fperiod&gt;-&lt;tperiod&gt;</v>
          </cell>
          <cell r="EQ155" t="str">
            <v>&lt;fperiod&gt;-&lt;tperiod&gt;</v>
          </cell>
          <cell r="ER155" t="str">
            <v>&lt;fperiod&gt;-&lt;tperiod&gt;</v>
          </cell>
        </row>
        <row r="157">
          <cell r="C157" t="str">
            <v>Oförbrukade bidrag och förutbet avg (-) transfereringar</v>
          </cell>
          <cell r="D157">
            <v>0</v>
          </cell>
          <cell r="E157">
            <v>0</v>
          </cell>
          <cell r="I157">
            <v>0</v>
          </cell>
          <cell r="J157">
            <v>0</v>
          </cell>
          <cell r="N157">
            <v>0</v>
          </cell>
          <cell r="O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AC157">
            <v>0</v>
          </cell>
          <cell r="AD157">
            <v>0</v>
          </cell>
          <cell r="AH157">
            <v>0</v>
          </cell>
          <cell r="AI157">
            <v>0</v>
          </cell>
          <cell r="AM157">
            <v>0</v>
          </cell>
          <cell r="AN157">
            <v>0</v>
          </cell>
          <cell r="AR157">
            <v>0</v>
          </cell>
          <cell r="AS157">
            <v>0</v>
          </cell>
          <cell r="AW157">
            <v>0</v>
          </cell>
          <cell r="AX157">
            <v>-31.347000000000001</v>
          </cell>
          <cell r="BB157">
            <v>0</v>
          </cell>
          <cell r="BC157">
            <v>0</v>
          </cell>
          <cell r="BG157">
            <v>0</v>
          </cell>
          <cell r="BH157">
            <v>0</v>
          </cell>
          <cell r="BL157">
            <v>0</v>
          </cell>
          <cell r="BM157">
            <v>0</v>
          </cell>
          <cell r="BQ157">
            <v>0</v>
          </cell>
          <cell r="BR157">
            <v>0</v>
          </cell>
          <cell r="BV157">
            <v>0</v>
          </cell>
          <cell r="BW157">
            <v>0</v>
          </cell>
          <cell r="CA157">
            <v>0</v>
          </cell>
          <cell r="CB157">
            <v>0</v>
          </cell>
          <cell r="CF157">
            <v>0</v>
          </cell>
          <cell r="CG157">
            <v>0</v>
          </cell>
          <cell r="CK157">
            <v>0</v>
          </cell>
          <cell r="CL157">
            <v>0</v>
          </cell>
          <cell r="CP157">
            <v>0</v>
          </cell>
          <cell r="CQ157">
            <v>0</v>
          </cell>
          <cell r="CU157">
            <v>0</v>
          </cell>
          <cell r="CV157">
            <v>0</v>
          </cell>
          <cell r="CZ157">
            <v>0</v>
          </cell>
          <cell r="DA157">
            <v>0</v>
          </cell>
          <cell r="DE157">
            <v>0</v>
          </cell>
          <cell r="DF157">
            <v>0</v>
          </cell>
          <cell r="DJ157">
            <v>0</v>
          </cell>
          <cell r="DK157">
            <v>0</v>
          </cell>
          <cell r="DO157">
            <v>0</v>
          </cell>
          <cell r="DP157">
            <v>0</v>
          </cell>
          <cell r="DT157">
            <v>0</v>
          </cell>
          <cell r="DU157">
            <v>0</v>
          </cell>
          <cell r="DY157">
            <v>0</v>
          </cell>
          <cell r="DZ157">
            <v>0</v>
          </cell>
          <cell r="ED157">
            <v>0</v>
          </cell>
          <cell r="EE157">
            <v>0</v>
          </cell>
          <cell r="EI157">
            <v>0</v>
          </cell>
          <cell r="EJ157">
            <v>0</v>
          </cell>
          <cell r="EN157">
            <v>0</v>
          </cell>
          <cell r="EO157">
            <v>0</v>
          </cell>
        </row>
      </sheetData>
      <sheetData sheetId="6" refreshError="1"/>
      <sheetData sheetId="7">
        <row r="13">
          <cell r="D13" t="str">
            <v>Budget 2015</v>
          </cell>
          <cell r="E13" t="str">
            <v>Utfall 2015</v>
          </cell>
          <cell r="F13" t="str">
            <v>P1</v>
          </cell>
          <cell r="G13" t="str">
            <v>P2</v>
          </cell>
          <cell r="H13" t="str">
            <v>P3</v>
          </cell>
          <cell r="I13" t="str">
            <v>Budget 2015</v>
          </cell>
          <cell r="J13" t="str">
            <v>Utfall 2015</v>
          </cell>
          <cell r="K13" t="str">
            <v>P1</v>
          </cell>
          <cell r="L13" t="str">
            <v>P2</v>
          </cell>
          <cell r="M13" t="str">
            <v>P3</v>
          </cell>
          <cell r="N13" t="str">
            <v>Budget 2015</v>
          </cell>
          <cell r="O13" t="str">
            <v>Utfall 2015</v>
          </cell>
          <cell r="P13" t="str">
            <v>P1</v>
          </cell>
          <cell r="Q13" t="str">
            <v>P2</v>
          </cell>
          <cell r="R13" t="str">
            <v>P3</v>
          </cell>
          <cell r="S13" t="str">
            <v>Budget 2015</v>
          </cell>
          <cell r="T13" t="str">
            <v>Utfall 2015</v>
          </cell>
          <cell r="U13" t="str">
            <v>P1</v>
          </cell>
          <cell r="V13" t="str">
            <v>P2</v>
          </cell>
          <cell r="W13" t="str">
            <v>P3</v>
          </cell>
          <cell r="X13" t="str">
            <v>Budget 2015</v>
          </cell>
          <cell r="Y13" t="str">
            <v>Utfall 2015</v>
          </cell>
          <cell r="Z13" t="str">
            <v>P1</v>
          </cell>
          <cell r="AA13" t="str">
            <v>P2</v>
          </cell>
          <cell r="AB13" t="str">
            <v>P3</v>
          </cell>
          <cell r="AC13" t="str">
            <v>Budget 2015</v>
          </cell>
          <cell r="AD13" t="str">
            <v>Utfall 2015</v>
          </cell>
          <cell r="AE13" t="str">
            <v>P1</v>
          </cell>
          <cell r="AF13" t="str">
            <v>P2</v>
          </cell>
          <cell r="AG13" t="str">
            <v>P3</v>
          </cell>
          <cell r="AH13" t="str">
            <v>Budget 2015</v>
          </cell>
          <cell r="AI13" t="str">
            <v>Utfall 2015</v>
          </cell>
          <cell r="AJ13" t="str">
            <v>P1</v>
          </cell>
          <cell r="AK13" t="str">
            <v>P2</v>
          </cell>
          <cell r="AL13" t="str">
            <v>P3</v>
          </cell>
          <cell r="AM13" t="str">
            <v>Budget 2015</v>
          </cell>
          <cell r="AN13" t="str">
            <v>Utfall 2015</v>
          </cell>
          <cell r="AO13" t="str">
            <v>P1</v>
          </cell>
          <cell r="AP13" t="str">
            <v>P2</v>
          </cell>
          <cell r="AQ13" t="str">
            <v>P3</v>
          </cell>
          <cell r="AR13" t="str">
            <v>Budget 2015</v>
          </cell>
          <cell r="AS13" t="str">
            <v>Utfall 2015</v>
          </cell>
          <cell r="AT13" t="str">
            <v>P1</v>
          </cell>
          <cell r="AU13" t="str">
            <v>P2</v>
          </cell>
          <cell r="AV13" t="str">
            <v>P3</v>
          </cell>
        </row>
        <row r="15">
          <cell r="D15">
            <v>116022</v>
          </cell>
          <cell r="E15">
            <v>116022</v>
          </cell>
          <cell r="F15">
            <v>116022</v>
          </cell>
          <cell r="G15">
            <v>116022</v>
          </cell>
          <cell r="H15">
            <v>116022</v>
          </cell>
        </row>
        <row r="16">
          <cell r="D16" t="str">
            <v>&lt;fperiod&gt;-&lt;tperiod&gt;</v>
          </cell>
          <cell r="E16" t="str">
            <v>&lt;fperiod&gt;-&lt;tperiod&gt;</v>
          </cell>
          <cell r="F16" t="str">
            <v>&lt;fperiod&gt;-&lt;tperiod&gt;</v>
          </cell>
          <cell r="G16" t="str">
            <v>&lt;fperiod&gt;-&lt;tperiod&gt;</v>
          </cell>
          <cell r="H16" t="str">
            <v>&lt;fperiod&gt;-&lt;tperiod&gt;</v>
          </cell>
          <cell r="I16" t="str">
            <v>&lt;fperiod&gt;-&lt;tperiod&gt;</v>
          </cell>
          <cell r="J16" t="str">
            <v>&lt;fperiod&gt;-&lt;tperiod&gt;</v>
          </cell>
          <cell r="K16" t="str">
            <v>&lt;fperiod&gt;-&lt;tperiod&gt;</v>
          </cell>
          <cell r="L16" t="str">
            <v>&lt;fperiod&gt;-&lt;tperiod&gt;</v>
          </cell>
          <cell r="M16" t="str">
            <v>&lt;fperiod&gt;-&lt;tperiod&gt;</v>
          </cell>
          <cell r="N16" t="str">
            <v>&lt;fperiod&gt;-&lt;tperiod&gt;</v>
          </cell>
          <cell r="O16" t="str">
            <v>&lt;fperiod&gt;-&lt;tperiod&gt;</v>
          </cell>
          <cell r="P16" t="str">
            <v>&lt;fperiod&gt;-&lt;tperiod&gt;</v>
          </cell>
          <cell r="Q16" t="str">
            <v>&lt;fperiod&gt;-&lt;tperiod&gt;</v>
          </cell>
          <cell r="R16" t="str">
            <v>&lt;fperiod&gt;-&lt;tperiod&gt;</v>
          </cell>
          <cell r="S16" t="str">
            <v>&lt;fperiod&gt;-&lt;tperiod&gt;</v>
          </cell>
          <cell r="T16" t="str">
            <v>&lt;fperiod&gt;-&lt;tperiod&gt;</v>
          </cell>
          <cell r="U16" t="str">
            <v>&lt;fperiod&gt;-&lt;tperiod&gt;</v>
          </cell>
          <cell r="V16" t="str">
            <v>&lt;fperiod&gt;-&lt;tperiod&gt;</v>
          </cell>
          <cell r="W16" t="str">
            <v>&lt;fperiod&gt;-&lt;tperiod&gt;</v>
          </cell>
          <cell r="X16" t="str">
            <v>&lt;fperiod&gt;-&lt;tperiod&gt;</v>
          </cell>
          <cell r="Y16" t="str">
            <v>&lt;fperiod&gt;-&lt;tperiod&gt;</v>
          </cell>
          <cell r="Z16" t="str">
            <v>&lt;fperiod&gt;-&lt;tperiod&gt;</v>
          </cell>
          <cell r="AA16" t="str">
            <v>&lt;fperiod&gt;-&lt;tperiod&gt;</v>
          </cell>
          <cell r="AB16" t="str">
            <v>&lt;fperiod&gt;-&lt;tperiod&gt;</v>
          </cell>
          <cell r="AC16" t="str">
            <v>&lt;fperiod&gt;-&lt;tperiod&gt;</v>
          </cell>
          <cell r="AD16" t="str">
            <v>&lt;fperiod&gt;-&lt;tperiod&gt;</v>
          </cell>
          <cell r="AE16" t="str">
            <v>&lt;fperiod&gt;-&lt;tperiod&gt;</v>
          </cell>
          <cell r="AF16" t="str">
            <v>&lt;fperiod&gt;-&lt;tperiod&gt;</v>
          </cell>
          <cell r="AG16" t="str">
            <v>&lt;fperiod&gt;-&lt;tperiod&gt;</v>
          </cell>
          <cell r="AH16" t="str">
            <v>&lt;fperiod&gt;-&lt;tperiod&gt;</v>
          </cell>
          <cell r="AI16" t="str">
            <v>&lt;fperiod&gt;-&lt;tperiod&gt;</v>
          </cell>
          <cell r="AJ16" t="str">
            <v>&lt;fperiod&gt;-&lt;tperiod&gt;</v>
          </cell>
          <cell r="AK16" t="str">
            <v>&lt;fperiod&gt;-&lt;tperiod&gt;</v>
          </cell>
          <cell r="AL16" t="str">
            <v>&lt;fperiod&gt;-&lt;tperiod&gt;</v>
          </cell>
          <cell r="AQ16" t="str">
            <v>&lt;fperiod&gt;-&lt;tperiod&gt;</v>
          </cell>
          <cell r="AR16" t="str">
            <v>&lt;fperiod&gt;-&lt;tperiod&gt;</v>
          </cell>
          <cell r="AS16" t="str">
            <v>&lt;fperiod&gt;-&lt;tperiod&gt;</v>
          </cell>
          <cell r="AT16" t="str">
            <v>&lt;fperiod&gt;-&lt;tperiod&gt;</v>
          </cell>
          <cell r="AU16" t="str">
            <v>&lt;fperiod&gt;-&lt;tperiod&gt;</v>
          </cell>
          <cell r="AV16" t="str">
            <v>&lt;fperiod&gt;-&lt;tperiod&gt;</v>
          </cell>
        </row>
        <row r="17">
          <cell r="C17" t="str">
            <v>A01 Externa anslag</v>
          </cell>
          <cell r="D17">
            <v>0</v>
          </cell>
          <cell r="E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C18" t="str">
            <v>A02 Anslag styrelsen</v>
          </cell>
          <cell r="D18">
            <v>0</v>
          </cell>
          <cell r="E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C19" t="str">
            <v>A03 Anslag FoU-nämn</v>
          </cell>
          <cell r="D19">
            <v>0</v>
          </cell>
          <cell r="E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C20" t="str">
            <v>A04 Anslag LUN</v>
          </cell>
          <cell r="D20">
            <v>0</v>
          </cell>
          <cell r="E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C21" t="str">
            <v>A05 Anslag rektor</v>
          </cell>
          <cell r="D21">
            <v>0</v>
          </cell>
          <cell r="E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C22" t="str">
            <v>A06 Avgifter</v>
          </cell>
          <cell r="D22">
            <v>0</v>
          </cell>
          <cell r="E22">
            <v>-20</v>
          </cell>
          <cell r="AM22">
            <v>0</v>
          </cell>
          <cell r="AN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C23" t="str">
            <v>A08 Bidrag</v>
          </cell>
          <cell r="D23">
            <v>0</v>
          </cell>
          <cell r="E23">
            <v>0</v>
          </cell>
          <cell r="AM23">
            <v>0</v>
          </cell>
          <cell r="AN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C24" t="str">
            <v>A09 Periodisering projekt</v>
          </cell>
          <cell r="D24">
            <v>0</v>
          </cell>
          <cell r="E24">
            <v>0</v>
          </cell>
          <cell r="AM24">
            <v>0</v>
          </cell>
          <cell r="AN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C25" t="str">
            <v>A10 Finansiella intäkter</v>
          </cell>
          <cell r="D25">
            <v>0</v>
          </cell>
          <cell r="E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C26" t="str">
            <v>Summa intäkter</v>
          </cell>
          <cell r="D26">
            <v>0</v>
          </cell>
          <cell r="E26">
            <v>-20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8">
          <cell r="C28" t="str">
            <v>B01 Påslag högskolegem 17%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C29" t="str">
            <v>B02 Påslag enhetsgemensamt 18%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C30" t="str">
            <v>B03 Pålägg 10% (intern personal)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C31" t="str">
            <v>B04 Finansiering av högskolegem. v-het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C32" t="str">
            <v>Summa pålägg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4">
          <cell r="C34" t="str">
            <v>C01 Lön och lönepålägg</v>
          </cell>
          <cell r="D34">
            <v>0</v>
          </cell>
          <cell r="E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</row>
        <row r="35">
          <cell r="C35" t="str">
            <v>C02 Internt köpt personal</v>
          </cell>
          <cell r="D35">
            <v>0</v>
          </cell>
          <cell r="E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C36" t="str">
            <v>C03 Internt såld personal</v>
          </cell>
          <cell r="D36">
            <v>0</v>
          </cell>
          <cell r="E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  <row r="37">
          <cell r="C37" t="str">
            <v>C04 Enhetsintern personal</v>
          </cell>
          <cell r="D37">
            <v>0</v>
          </cell>
          <cell r="E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C38" t="str">
            <v>C05 Förändr. semskuld &amp; löneperiodiseringar</v>
          </cell>
          <cell r="D38">
            <v>0</v>
          </cell>
          <cell r="E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</row>
        <row r="39">
          <cell r="C39" t="str">
            <v>C06 Traktamenten och bilersättningar</v>
          </cell>
          <cell r="D39">
            <v>0</v>
          </cell>
          <cell r="E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C40" t="str">
            <v>C07 Utbildning av egen personal</v>
          </cell>
          <cell r="D40">
            <v>0</v>
          </cell>
          <cell r="E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C41" t="str">
            <v>C08 Personalrepresentation</v>
          </cell>
          <cell r="D41">
            <v>0</v>
          </cell>
          <cell r="E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C42" t="str">
            <v>C09 Övriga personalkostnader</v>
          </cell>
          <cell r="D42">
            <v>0</v>
          </cell>
          <cell r="E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C43" t="str">
            <v>Summa personalkostnader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5">
          <cell r="C45" t="str">
            <v>D01 Externa hyror</v>
          </cell>
          <cell r="D45">
            <v>0</v>
          </cell>
          <cell r="E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C46" t="str">
            <v>D02 Interna hyror</v>
          </cell>
          <cell r="D46">
            <v>0</v>
          </cell>
          <cell r="E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C47" t="str">
            <v>D03 Övriga lokalkostnader</v>
          </cell>
          <cell r="D47">
            <v>0</v>
          </cell>
          <cell r="E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C48" t="str">
            <v>Summa lokalkostnader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</row>
        <row r="50">
          <cell r="C50" t="str">
            <v>E01 Studentkostnader</v>
          </cell>
          <cell r="D50">
            <v>0</v>
          </cell>
          <cell r="E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C51" t="str">
            <v>E02 Resor (exkl. traktamenten och bilers.)</v>
          </cell>
          <cell r="D51">
            <v>0</v>
          </cell>
          <cell r="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</row>
        <row r="52">
          <cell r="C52" t="str">
            <v>E03 Extern representation</v>
          </cell>
          <cell r="D52">
            <v>0</v>
          </cell>
          <cell r="E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C53" t="str">
            <v>E04 Information</v>
          </cell>
          <cell r="D53">
            <v>0</v>
          </cell>
          <cell r="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</row>
        <row r="54">
          <cell r="C54" t="str">
            <v>E05 Tryckning, publikationer &amp; pappersvaror</v>
          </cell>
          <cell r="D54">
            <v>0</v>
          </cell>
          <cell r="E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</row>
        <row r="55">
          <cell r="C55" t="str">
            <v>E06 Korttidsinventarier, datautrusning m.m.</v>
          </cell>
          <cell r="D55">
            <v>0</v>
          </cell>
          <cell r="E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C56" t="str">
            <v>E07 Kontorsmaterial</v>
          </cell>
          <cell r="D56">
            <v>0</v>
          </cell>
          <cell r="E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</row>
        <row r="57">
          <cell r="C57" t="str">
            <v>E08 Övriga varor</v>
          </cell>
          <cell r="D57">
            <v>0</v>
          </cell>
          <cell r="E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C58" t="str">
            <v>E09 Programvara, licensavg. datatjänster</v>
          </cell>
          <cell r="D58">
            <v>0</v>
          </cell>
          <cell r="E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C59" t="str">
            <v>E10 Utbildningstjänster</v>
          </cell>
          <cell r="D59">
            <v>0</v>
          </cell>
          <cell r="E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C60" t="str">
            <v>E11 Post</v>
          </cell>
          <cell r="D60">
            <v>0</v>
          </cell>
          <cell r="E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</row>
        <row r="61">
          <cell r="C61" t="str">
            <v>E12 Tele</v>
          </cell>
          <cell r="D61">
            <v>0</v>
          </cell>
          <cell r="E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C62" t="str">
            <v>E13 Konsulttjänster, forskn. tjänster, inhyrd personal</v>
          </cell>
          <cell r="D62">
            <v>0</v>
          </cell>
          <cell r="E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C63" t="str">
            <v>E15 Övriga tjänster</v>
          </cell>
          <cell r="D63">
            <v>0</v>
          </cell>
          <cell r="E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C64" t="str">
            <v>Summa övriga kostnader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</row>
        <row r="66">
          <cell r="C66" t="str">
            <v>F01 Avskrivningar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</row>
        <row r="67">
          <cell r="C67" t="str">
            <v>G01 Finansiella kostnader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C68" t="str">
            <v>Summa kostnader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70">
          <cell r="C70" t="str">
            <v>I01 Erhållna medel för transferering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C71" t="str">
            <v>I02 Periodisering erhållna medel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C72" t="str">
            <v>I03 Lämnade bidrag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C73" t="str">
            <v>Saldo transfereringar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</row>
        <row r="76">
          <cell r="C76" t="str">
            <v>Årets kapitalförändring</v>
          </cell>
          <cell r="D76">
            <v>0</v>
          </cell>
          <cell r="E76">
            <v>-20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86">
          <cell r="D86" t="str">
            <v>bud_value_1</v>
          </cell>
          <cell r="E86" t="str">
            <v>amount</v>
          </cell>
        </row>
        <row r="87">
          <cell r="D87">
            <v>116022</v>
          </cell>
          <cell r="E87">
            <v>116022</v>
          </cell>
          <cell r="F87">
            <v>116022</v>
          </cell>
          <cell r="G87">
            <v>116022</v>
          </cell>
          <cell r="H87">
            <v>116022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</row>
        <row r="89">
          <cell r="D89" t="str">
            <v>&lt;fperiod&gt;-&lt;tperiod&gt;</v>
          </cell>
          <cell r="E89" t="str">
            <v>&lt;fperiod&gt;-&lt;tperiod&gt;</v>
          </cell>
          <cell r="F89" t="str">
            <v>&lt;fperiod&gt;-&lt;tperiod&gt;</v>
          </cell>
          <cell r="G89" t="str">
            <v>&lt;fperiod&gt;-&lt;tperiod&gt;</v>
          </cell>
          <cell r="H89" t="str">
            <v>&lt;fperiod&gt;-&lt;tperiod&gt;</v>
          </cell>
          <cell r="I89" t="str">
            <v>&lt;fperiod&gt;-&lt;tperiod&gt;</v>
          </cell>
          <cell r="J89" t="str">
            <v>&lt;fperiod&gt;-&lt;tperiod&gt;</v>
          </cell>
          <cell r="K89" t="str">
            <v>&lt;fperiod&gt;-&lt;tperiod&gt;</v>
          </cell>
          <cell r="L89" t="str">
            <v>&lt;fperiod&gt;-&lt;tperiod&gt;</v>
          </cell>
          <cell r="M89" t="str">
            <v>&lt;fperiod&gt;-&lt;tperiod&gt;</v>
          </cell>
          <cell r="N89" t="str">
            <v>&lt;fperiod&gt;-&lt;tperiod&gt;</v>
          </cell>
          <cell r="O89" t="str">
            <v>&lt;fperiod&gt;-&lt;tperiod&gt;</v>
          </cell>
          <cell r="P89" t="str">
            <v>&lt;fperiod&gt;-&lt;tperiod&gt;</v>
          </cell>
          <cell r="Q89" t="str">
            <v>&lt;fperiod&gt;-&lt;tperiod&gt;</v>
          </cell>
          <cell r="R89" t="str">
            <v>&lt;fperiod&gt;-&lt;tperiod&gt;</v>
          </cell>
          <cell r="S89" t="str">
            <v>&lt;fperiod&gt;-&lt;tperiod&gt;</v>
          </cell>
          <cell r="T89" t="str">
            <v>&lt;fperiod&gt;-&lt;tperiod&gt;</v>
          </cell>
          <cell r="U89" t="str">
            <v>&lt;fperiod&gt;-&lt;tperiod&gt;</v>
          </cell>
          <cell r="V89" t="str">
            <v>&lt;fperiod&gt;-&lt;tperiod&gt;</v>
          </cell>
          <cell r="W89" t="str">
            <v>&lt;fperiod&gt;-&lt;tperiod&gt;</v>
          </cell>
          <cell r="X89" t="str">
            <v>&lt;fperiod&gt;-&lt;tperiod&gt;</v>
          </cell>
          <cell r="Y89" t="str">
            <v>&lt;fperiod&gt;-&lt;tperiod&gt;</v>
          </cell>
          <cell r="Z89" t="str">
            <v>&lt;fperiod&gt;-&lt;tperiod&gt;</v>
          </cell>
          <cell r="AA89" t="str">
            <v>&lt;fperiod&gt;-&lt;tperiod&gt;</v>
          </cell>
          <cell r="AB89" t="str">
            <v>&lt;fperiod&gt;-&lt;tperiod&gt;</v>
          </cell>
          <cell r="AC89" t="str">
            <v>&lt;fperiod&gt;-&lt;tperiod&gt;</v>
          </cell>
          <cell r="AD89" t="str">
            <v>&lt;fperiod&gt;-&lt;tperiod&gt;</v>
          </cell>
          <cell r="AE89" t="str">
            <v>&lt;fperiod&gt;-&lt;tperiod&gt;</v>
          </cell>
          <cell r="AF89" t="str">
            <v>&lt;fperiod&gt;-&lt;tperiod&gt;</v>
          </cell>
          <cell r="AG89" t="str">
            <v>&lt;fperiod&gt;-&lt;tperiod&gt;</v>
          </cell>
          <cell r="AH89" t="str">
            <v>&lt;fperiod&gt;-&lt;tperiod&gt;</v>
          </cell>
          <cell r="AI89" t="str">
            <v>&lt;fperiod&gt;-&lt;tperiod&gt;</v>
          </cell>
          <cell r="AJ89" t="str">
            <v>&lt;fperiod&gt;-&lt;tperiod&gt;</v>
          </cell>
          <cell r="AK89" t="str">
            <v>&lt;fperiod&gt;-&lt;tperiod&gt;</v>
          </cell>
          <cell r="AL89" t="str">
            <v>&lt;fperiod&gt;-&lt;tperiod&gt;</v>
          </cell>
          <cell r="AM89" t="str">
            <v>&lt;fperiod&gt;-&lt;tperiod&gt;</v>
          </cell>
          <cell r="AN89" t="str">
            <v>&lt;fperiod&gt;-&lt;tperiod&gt;</v>
          </cell>
          <cell r="AO89" t="str">
            <v>&lt;fperiod&gt;-&lt;tperiod&gt;</v>
          </cell>
          <cell r="AP89" t="str">
            <v>&lt;fperiod&gt;-&lt;tperiod&gt;</v>
          </cell>
          <cell r="AQ89" t="str">
            <v>&lt;fperiod&gt;-&lt;tperiod&gt;</v>
          </cell>
          <cell r="AR89" t="str">
            <v>&lt;fperiod&gt;-&lt;tperiod&gt;</v>
          </cell>
          <cell r="AS89" t="str">
            <v>&lt;fperiod&gt;-&lt;tperiod&gt;</v>
          </cell>
          <cell r="AT89" t="str">
            <v>&lt;fperiod&gt;-&lt;tperiod&gt;</v>
          </cell>
          <cell r="AU89" t="str">
            <v>&lt;fperiod&gt;-&lt;tperiod&gt;</v>
          </cell>
          <cell r="AV89" t="str">
            <v>&lt;fperiod&gt;-&lt;tperiod&gt;</v>
          </cell>
        </row>
        <row r="91">
          <cell r="C91" t="str">
            <v>Myndighetskapital Bundet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9">
          <cell r="D99" t="str">
            <v>bud_value_1</v>
          </cell>
          <cell r="E99" t="str">
            <v>amount</v>
          </cell>
        </row>
        <row r="100">
          <cell r="D100">
            <v>116022</v>
          </cell>
          <cell r="E100">
            <v>116022</v>
          </cell>
          <cell r="F100">
            <v>116022</v>
          </cell>
          <cell r="G100">
            <v>116022</v>
          </cell>
          <cell r="H100">
            <v>116022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</row>
        <row r="102">
          <cell r="D102" t="str">
            <v>&lt;fperiod&gt;-&lt;tperiod&gt;</v>
          </cell>
          <cell r="E102" t="str">
            <v>&lt;fperiod&gt;-&lt;tperiod&gt;</v>
          </cell>
          <cell r="F102" t="str">
            <v>&lt;fperiod&gt;-&lt;tperiod&gt;</v>
          </cell>
          <cell r="G102" t="str">
            <v>&lt;fperiod&gt;-&lt;tperiod&gt;</v>
          </cell>
          <cell r="H102" t="str">
            <v>&lt;fperiod&gt;-&lt;tperiod&gt;</v>
          </cell>
          <cell r="I102" t="str">
            <v>&lt;fperiod&gt;-&lt;tperiod&gt;</v>
          </cell>
          <cell r="J102" t="str">
            <v>&lt;fperiod&gt;-&lt;tperiod&gt;</v>
          </cell>
          <cell r="K102" t="str">
            <v>&lt;fperiod&gt;-&lt;tperiod&gt;</v>
          </cell>
          <cell r="L102" t="str">
            <v>&lt;fperiod&gt;-&lt;tperiod&gt;</v>
          </cell>
          <cell r="M102" t="str">
            <v>&lt;fperiod&gt;-&lt;tperiod&gt;</v>
          </cell>
          <cell r="N102" t="str">
            <v>&lt;fperiod&gt;-&lt;tperiod&gt;</v>
          </cell>
          <cell r="O102" t="str">
            <v>&lt;fperiod&gt;-&lt;tperiod&gt;</v>
          </cell>
          <cell r="P102" t="str">
            <v>&lt;fperiod&gt;-&lt;tperiod&gt;</v>
          </cell>
          <cell r="Q102" t="str">
            <v>&lt;fperiod&gt;-&lt;tperiod&gt;</v>
          </cell>
          <cell r="R102" t="str">
            <v>&lt;fperiod&gt;-&lt;tperiod&gt;</v>
          </cell>
          <cell r="S102" t="str">
            <v>&lt;fperiod&gt;-&lt;tperiod&gt;</v>
          </cell>
          <cell r="T102" t="str">
            <v>&lt;fperiod&gt;-&lt;tperiod&gt;</v>
          </cell>
          <cell r="U102" t="str">
            <v>&lt;fperiod&gt;-&lt;tperiod&gt;</v>
          </cell>
          <cell r="V102" t="str">
            <v>&lt;fperiod&gt;-&lt;tperiod&gt;</v>
          </cell>
          <cell r="W102" t="str">
            <v>&lt;fperiod&gt;-&lt;tperiod&gt;</v>
          </cell>
          <cell r="X102" t="str">
            <v>&lt;fperiod&gt;-&lt;tperiod&gt;</v>
          </cell>
          <cell r="Y102" t="str">
            <v>&lt;fperiod&gt;-&lt;tperiod&gt;</v>
          </cell>
          <cell r="Z102" t="str">
            <v>&lt;fperiod&gt;-&lt;tperiod&gt;</v>
          </cell>
          <cell r="AA102" t="str">
            <v>&lt;fperiod&gt;-&lt;tperiod&gt;</v>
          </cell>
          <cell r="AB102" t="str">
            <v>&lt;fperiod&gt;-&lt;tperiod&gt;</v>
          </cell>
          <cell r="AC102" t="str">
            <v>&lt;fperiod&gt;-&lt;tperiod&gt;</v>
          </cell>
          <cell r="AD102" t="str">
            <v>&lt;fperiod&gt;-&lt;tperiod&gt;</v>
          </cell>
          <cell r="AE102" t="str">
            <v>&lt;fperiod&gt;-&lt;tperiod&gt;</v>
          </cell>
          <cell r="AF102" t="str">
            <v>&lt;fperiod&gt;-&lt;tperiod&gt;</v>
          </cell>
          <cell r="AG102" t="str">
            <v>&lt;fperiod&gt;-&lt;tperiod&gt;</v>
          </cell>
          <cell r="AH102" t="str">
            <v>&lt;fperiod&gt;-&lt;tperiod&gt;</v>
          </cell>
          <cell r="AI102" t="str">
            <v>&lt;fperiod&gt;-&lt;tperiod&gt;</v>
          </cell>
          <cell r="AJ102" t="str">
            <v>&lt;fperiod&gt;-&lt;tperiod&gt;</v>
          </cell>
          <cell r="AK102" t="str">
            <v>&lt;fperiod&gt;-&lt;tperiod&gt;</v>
          </cell>
          <cell r="AL102" t="str">
            <v>&lt;fperiod&gt;-&lt;tperiod&gt;</v>
          </cell>
          <cell r="AM102" t="str">
            <v>&lt;fperiod&gt;-&lt;tperiod&gt;</v>
          </cell>
          <cell r="AN102" t="str">
            <v>&lt;fperiod&gt;-&lt;tperiod&gt;</v>
          </cell>
          <cell r="AO102" t="str">
            <v>&lt;fperiod&gt;-&lt;tperiod&gt;</v>
          </cell>
          <cell r="AP102" t="str">
            <v>&lt;fperiod&gt;-&lt;tperiod&gt;</v>
          </cell>
          <cell r="AQ102" t="str">
            <v>&lt;fperiod&gt;-&lt;tperiod&gt;</v>
          </cell>
          <cell r="AR102" t="str">
            <v>&lt;fperiod&gt;-&lt;tperiod&gt;</v>
          </cell>
          <cell r="AS102" t="str">
            <v>&lt;fperiod&gt;-&lt;tperiod&gt;</v>
          </cell>
          <cell r="AT102" t="str">
            <v>&lt;fperiod&gt;-&lt;tperiod&gt;</v>
          </cell>
          <cell r="AU102" t="str">
            <v>&lt;fperiod&gt;-&lt;tperiod&gt;</v>
          </cell>
          <cell r="AV102" t="str">
            <v>&lt;fperiod&gt;-&lt;tperiod&gt;</v>
          </cell>
        </row>
        <row r="104">
          <cell r="C104" t="str">
            <v>Myndighetskapital Fritt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</row>
        <row r="105">
          <cell r="C105" t="str">
            <v>Summa UB</v>
          </cell>
          <cell r="D105">
            <v>0</v>
          </cell>
          <cell r="E105">
            <v>-20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</row>
        <row r="113">
          <cell r="D113" t="str">
            <v>bud_value_1</v>
          </cell>
          <cell r="E113" t="str">
            <v>amount</v>
          </cell>
        </row>
        <row r="114">
          <cell r="D114">
            <v>116022</v>
          </cell>
          <cell r="E114">
            <v>116022</v>
          </cell>
          <cell r="F114">
            <v>116022</v>
          </cell>
          <cell r="G114">
            <v>116022</v>
          </cell>
          <cell r="H114">
            <v>116022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6">
          <cell r="D116" t="str">
            <v>&lt;fperiod&gt;-&lt;tperiod&gt;</v>
          </cell>
          <cell r="E116" t="str">
            <v>&lt;fperiod&gt;-&lt;tperiod&gt;</v>
          </cell>
          <cell r="F116" t="str">
            <v>&lt;fperiod&gt;-&lt;tperiod&gt;</v>
          </cell>
          <cell r="G116" t="str">
            <v>&lt;fperiod&gt;-&lt;tperiod&gt;</v>
          </cell>
          <cell r="H116" t="str">
            <v>&lt;fperiod&gt;-&lt;tperiod&gt;</v>
          </cell>
          <cell r="I116" t="str">
            <v>&lt;fperiod&gt;-&lt;tperiod&gt;</v>
          </cell>
          <cell r="J116" t="str">
            <v>&lt;fperiod&gt;-&lt;tperiod&gt;</v>
          </cell>
          <cell r="K116" t="str">
            <v>&lt;fperiod&gt;-&lt;tperiod&gt;</v>
          </cell>
          <cell r="L116" t="str">
            <v>&lt;fperiod&gt;-&lt;tperiod&gt;</v>
          </cell>
          <cell r="M116" t="str">
            <v>&lt;fperiod&gt;-&lt;tperiod&gt;</v>
          </cell>
          <cell r="N116" t="str">
            <v>&lt;fperiod&gt;-&lt;tperiod&gt;</v>
          </cell>
          <cell r="O116" t="str">
            <v>&lt;fperiod&gt;-&lt;tperiod&gt;</v>
          </cell>
          <cell r="P116" t="str">
            <v>&lt;fperiod&gt;-&lt;tperiod&gt;</v>
          </cell>
          <cell r="Q116" t="str">
            <v>&lt;fperiod&gt;-&lt;tperiod&gt;</v>
          </cell>
          <cell r="R116" t="str">
            <v>&lt;fperiod&gt;-&lt;tperiod&gt;</v>
          </cell>
          <cell r="S116" t="str">
            <v>&lt;fperiod&gt;-&lt;tperiod&gt;</v>
          </cell>
          <cell r="T116" t="str">
            <v>&lt;fperiod&gt;-&lt;tperiod&gt;</v>
          </cell>
          <cell r="U116" t="str">
            <v>&lt;fperiod&gt;-&lt;tperiod&gt;</v>
          </cell>
          <cell r="V116" t="str">
            <v>&lt;fperiod&gt;-&lt;tperiod&gt;</v>
          </cell>
          <cell r="W116" t="str">
            <v>&lt;fperiod&gt;-&lt;tperiod&gt;</v>
          </cell>
          <cell r="X116" t="str">
            <v>&lt;fperiod&gt;-&lt;tperiod&gt;</v>
          </cell>
          <cell r="Y116" t="str">
            <v>&lt;fperiod&gt;-&lt;tperiod&gt;</v>
          </cell>
          <cell r="Z116" t="str">
            <v>&lt;fperiod&gt;-&lt;tperiod&gt;</v>
          </cell>
          <cell r="AA116" t="str">
            <v>&lt;fperiod&gt;-&lt;tperiod&gt;</v>
          </cell>
          <cell r="AB116" t="str">
            <v>&lt;fperiod&gt;-&lt;tperiod&gt;</v>
          </cell>
          <cell r="AC116" t="str">
            <v>&lt;fperiod&gt;-&lt;tperiod&gt;</v>
          </cell>
          <cell r="AD116" t="str">
            <v>&lt;fperiod&gt;-&lt;tperiod&gt;</v>
          </cell>
          <cell r="AE116" t="str">
            <v>&lt;fperiod&gt;-&lt;tperiod&gt;</v>
          </cell>
          <cell r="AF116" t="str">
            <v>&lt;fperiod&gt;-&lt;tperiod&gt;</v>
          </cell>
          <cell r="AG116" t="str">
            <v>&lt;fperiod&gt;-&lt;tperiod&gt;</v>
          </cell>
          <cell r="AH116" t="str">
            <v>&lt;fperiod&gt;-&lt;tperiod&gt;</v>
          </cell>
          <cell r="AI116" t="str">
            <v>&lt;fperiod&gt;-&lt;tperiod&gt;</v>
          </cell>
          <cell r="AJ116" t="str">
            <v>&lt;fperiod&gt;-&lt;tperiod&gt;</v>
          </cell>
          <cell r="AK116" t="str">
            <v>&lt;fperiod&gt;-&lt;tperiod&gt;</v>
          </cell>
          <cell r="AL116" t="str">
            <v>&lt;fperiod&gt;-&lt;tperiod&gt;</v>
          </cell>
          <cell r="AM116" t="str">
            <v>&lt;fperiod&gt;-&lt;tperiod&gt;</v>
          </cell>
          <cell r="AN116" t="str">
            <v>&lt;fperiod&gt;-&lt;tperiod&gt;</v>
          </cell>
          <cell r="AO116" t="str">
            <v>&lt;fperiod&gt;-&lt;tperiod&gt;</v>
          </cell>
          <cell r="AP116" t="str">
            <v>&lt;fperiod&gt;-&lt;tperiod&gt;</v>
          </cell>
          <cell r="AQ116" t="str">
            <v>&lt;fperiod&gt;-&lt;tperiod&gt;</v>
          </cell>
          <cell r="AR116" t="str">
            <v>&lt;fperiod&gt;-&lt;tperiod&gt;</v>
          </cell>
          <cell r="AS116" t="str">
            <v>&lt;fperiod&gt;-&lt;tperiod&gt;</v>
          </cell>
          <cell r="AT116" t="str">
            <v>&lt;fperiod&gt;-&lt;tperiod&gt;</v>
          </cell>
          <cell r="AU116" t="str">
            <v>&lt;fperiod&gt;-&lt;tperiod&gt;</v>
          </cell>
          <cell r="AV116" t="str">
            <v>&lt;fperiod&gt;-&lt;tperiod&gt;</v>
          </cell>
        </row>
        <row r="118">
          <cell r="C118" t="str">
            <v>Upplupna bidrags- och avgiftsintäkter (+)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</row>
        <row r="126">
          <cell r="D126" t="str">
            <v>bud_value_1</v>
          </cell>
          <cell r="E126" t="str">
            <v>amount</v>
          </cell>
        </row>
        <row r="127">
          <cell r="D127">
            <v>116022</v>
          </cell>
          <cell r="E127">
            <v>116022</v>
          </cell>
          <cell r="F127">
            <v>116022</v>
          </cell>
          <cell r="G127">
            <v>116022</v>
          </cell>
          <cell r="H127">
            <v>116022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</row>
        <row r="129">
          <cell r="D129" t="str">
            <v>&lt;fperiod&gt;-&lt;tperiod&gt;</v>
          </cell>
          <cell r="E129" t="str">
            <v>&lt;fperiod&gt;-&lt;tperiod&gt;</v>
          </cell>
          <cell r="F129" t="str">
            <v>&lt;fperiod&gt;-&lt;tperiod&gt;</v>
          </cell>
          <cell r="G129" t="str">
            <v>&lt;fperiod&gt;-&lt;tperiod&gt;</v>
          </cell>
          <cell r="H129" t="str">
            <v>&lt;fperiod&gt;-&lt;tperiod&gt;</v>
          </cell>
          <cell r="I129" t="str">
            <v>&lt;fperiod&gt;-&lt;tperiod&gt;</v>
          </cell>
          <cell r="J129" t="str">
            <v>&lt;fperiod&gt;-&lt;tperiod&gt;</v>
          </cell>
          <cell r="K129" t="str">
            <v>&lt;fperiod&gt;-&lt;tperiod&gt;</v>
          </cell>
          <cell r="L129" t="str">
            <v>&lt;fperiod&gt;-&lt;tperiod&gt;</v>
          </cell>
          <cell r="M129" t="str">
            <v>&lt;fperiod&gt;-&lt;tperiod&gt;</v>
          </cell>
          <cell r="N129" t="str">
            <v>&lt;fperiod&gt;-&lt;tperiod&gt;</v>
          </cell>
          <cell r="O129" t="str">
            <v>&lt;fperiod&gt;-&lt;tperiod&gt;</v>
          </cell>
          <cell r="P129" t="str">
            <v>&lt;fperiod&gt;-&lt;tperiod&gt;</v>
          </cell>
          <cell r="Q129" t="str">
            <v>&lt;fperiod&gt;-&lt;tperiod&gt;</v>
          </cell>
          <cell r="R129" t="str">
            <v>&lt;fperiod&gt;-&lt;tperiod&gt;</v>
          </cell>
          <cell r="S129" t="str">
            <v>&lt;fperiod&gt;-&lt;tperiod&gt;</v>
          </cell>
          <cell r="T129" t="str">
            <v>&lt;fperiod&gt;-&lt;tperiod&gt;</v>
          </cell>
          <cell r="U129" t="str">
            <v>&lt;fperiod&gt;-&lt;tperiod&gt;</v>
          </cell>
          <cell r="V129" t="str">
            <v>&lt;fperiod&gt;-&lt;tperiod&gt;</v>
          </cell>
          <cell r="W129" t="str">
            <v>&lt;fperiod&gt;-&lt;tperiod&gt;</v>
          </cell>
          <cell r="X129" t="str">
            <v>&lt;fperiod&gt;-&lt;tperiod&gt;</v>
          </cell>
          <cell r="Y129" t="str">
            <v>&lt;fperiod&gt;-&lt;tperiod&gt;</v>
          </cell>
          <cell r="Z129" t="str">
            <v>&lt;fperiod&gt;-&lt;tperiod&gt;</v>
          </cell>
          <cell r="AA129" t="str">
            <v>&lt;fperiod&gt;-&lt;tperiod&gt;</v>
          </cell>
          <cell r="AB129" t="str">
            <v>&lt;fperiod&gt;-&lt;tperiod&gt;</v>
          </cell>
          <cell r="AC129" t="str">
            <v>&lt;fperiod&gt;-&lt;tperiod&gt;</v>
          </cell>
          <cell r="AD129" t="str">
            <v>&lt;fperiod&gt;-&lt;tperiod&gt;</v>
          </cell>
          <cell r="AE129" t="str">
            <v>&lt;fperiod&gt;-&lt;tperiod&gt;</v>
          </cell>
          <cell r="AF129" t="str">
            <v>&lt;fperiod&gt;-&lt;tperiod&gt;</v>
          </cell>
          <cell r="AG129" t="str">
            <v>&lt;fperiod&gt;-&lt;tperiod&gt;</v>
          </cell>
          <cell r="AH129" t="str">
            <v>&lt;fperiod&gt;-&lt;tperiod&gt;</v>
          </cell>
          <cell r="AI129" t="str">
            <v>&lt;fperiod&gt;-&lt;tperiod&gt;</v>
          </cell>
          <cell r="AJ129" t="str">
            <v>&lt;fperiod&gt;-&lt;tperiod&gt;</v>
          </cell>
          <cell r="AK129" t="str">
            <v>&lt;fperiod&gt;-&lt;tperiod&gt;</v>
          </cell>
          <cell r="AL129" t="str">
            <v>&lt;fperiod&gt;-&lt;tperiod&gt;</v>
          </cell>
          <cell r="AM129" t="str">
            <v>&lt;fperiod&gt;-&lt;tperiod&gt;</v>
          </cell>
          <cell r="AN129" t="str">
            <v>&lt;fperiod&gt;-&lt;tperiod&gt;</v>
          </cell>
          <cell r="AO129" t="str">
            <v>&lt;fperiod&gt;-&lt;tperiod&gt;</v>
          </cell>
          <cell r="AP129" t="str">
            <v>&lt;fperiod&gt;-&lt;tperiod&gt;</v>
          </cell>
          <cell r="AQ129" t="str">
            <v>&lt;fperiod&gt;-&lt;tperiod&gt;</v>
          </cell>
          <cell r="AR129" t="str">
            <v>&lt;fperiod&gt;-&lt;tperiod&gt;</v>
          </cell>
          <cell r="AS129" t="str">
            <v>&lt;fperiod&gt;-&lt;tperiod&gt;</v>
          </cell>
          <cell r="AT129" t="str">
            <v>&lt;fperiod&gt;-&lt;tperiod&gt;</v>
          </cell>
          <cell r="AU129" t="str">
            <v>&lt;fperiod&gt;-&lt;tperiod&gt;</v>
          </cell>
          <cell r="AV129" t="str">
            <v>&lt;fperiod&gt;-&lt;tperiod&gt;</v>
          </cell>
        </row>
        <row r="131">
          <cell r="C131" t="str">
            <v>Upplupna bidrags- och avgiftsintäkter (+) transfereringar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</row>
        <row r="139">
          <cell r="D139" t="str">
            <v>bud_value_1</v>
          </cell>
          <cell r="E139" t="str">
            <v>amount</v>
          </cell>
        </row>
        <row r="140">
          <cell r="D140">
            <v>116022</v>
          </cell>
          <cell r="E140">
            <v>116022</v>
          </cell>
          <cell r="F140">
            <v>116022</v>
          </cell>
          <cell r="G140">
            <v>116022</v>
          </cell>
          <cell r="H140">
            <v>116022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</row>
        <row r="142">
          <cell r="D142" t="str">
            <v>&lt;fperiod&gt;-&lt;tperiod&gt;</v>
          </cell>
          <cell r="E142" t="str">
            <v>&lt;fperiod&gt;-&lt;tperiod&gt;</v>
          </cell>
          <cell r="F142" t="str">
            <v>&lt;fperiod&gt;-&lt;tperiod&gt;</v>
          </cell>
          <cell r="G142" t="str">
            <v>&lt;fperiod&gt;-&lt;tperiod&gt;</v>
          </cell>
          <cell r="H142" t="str">
            <v>&lt;fperiod&gt;-&lt;tperiod&gt;</v>
          </cell>
          <cell r="I142" t="str">
            <v>&lt;fperiod&gt;-&lt;tperiod&gt;</v>
          </cell>
          <cell r="J142" t="str">
            <v>&lt;fperiod&gt;-&lt;tperiod&gt;</v>
          </cell>
          <cell r="K142" t="str">
            <v>&lt;fperiod&gt;-&lt;tperiod&gt;</v>
          </cell>
          <cell r="L142" t="str">
            <v>&lt;fperiod&gt;-&lt;tperiod&gt;</v>
          </cell>
          <cell r="M142" t="str">
            <v>&lt;fperiod&gt;-&lt;tperiod&gt;</v>
          </cell>
          <cell r="N142" t="str">
            <v>&lt;fperiod&gt;-&lt;tperiod&gt;</v>
          </cell>
          <cell r="O142" t="str">
            <v>&lt;fperiod&gt;-&lt;tperiod&gt;</v>
          </cell>
          <cell r="P142" t="str">
            <v>&lt;fperiod&gt;-&lt;tperiod&gt;</v>
          </cell>
          <cell r="Q142" t="str">
            <v>&lt;fperiod&gt;-&lt;tperiod&gt;</v>
          </cell>
          <cell r="R142" t="str">
            <v>&lt;fperiod&gt;-&lt;tperiod&gt;</v>
          </cell>
          <cell r="S142" t="str">
            <v>&lt;fperiod&gt;-&lt;tperiod&gt;</v>
          </cell>
          <cell r="T142" t="str">
            <v>&lt;fperiod&gt;-&lt;tperiod&gt;</v>
          </cell>
          <cell r="U142" t="str">
            <v>&lt;fperiod&gt;-&lt;tperiod&gt;</v>
          </cell>
          <cell r="V142" t="str">
            <v>&lt;fperiod&gt;-&lt;tperiod&gt;</v>
          </cell>
          <cell r="W142" t="str">
            <v>&lt;fperiod&gt;-&lt;tperiod&gt;</v>
          </cell>
          <cell r="X142" t="str">
            <v>&lt;fperiod&gt;-&lt;tperiod&gt;</v>
          </cell>
          <cell r="Y142" t="str">
            <v>&lt;fperiod&gt;-&lt;tperiod&gt;</v>
          </cell>
          <cell r="Z142" t="str">
            <v>&lt;fperiod&gt;-&lt;tperiod&gt;</v>
          </cell>
          <cell r="AA142" t="str">
            <v>&lt;fperiod&gt;-&lt;tperiod&gt;</v>
          </cell>
          <cell r="AB142" t="str">
            <v>&lt;fperiod&gt;-&lt;tperiod&gt;</v>
          </cell>
          <cell r="AC142" t="str">
            <v>&lt;fperiod&gt;-&lt;tperiod&gt;</v>
          </cell>
          <cell r="AD142" t="str">
            <v>&lt;fperiod&gt;-&lt;tperiod&gt;</v>
          </cell>
          <cell r="AE142" t="str">
            <v>&lt;fperiod&gt;-&lt;tperiod&gt;</v>
          </cell>
          <cell r="AF142" t="str">
            <v>&lt;fperiod&gt;-&lt;tperiod&gt;</v>
          </cell>
          <cell r="AG142" t="str">
            <v>&lt;fperiod&gt;-&lt;tperiod&gt;</v>
          </cell>
          <cell r="AH142" t="str">
            <v>&lt;fperiod&gt;-&lt;tperiod&gt;</v>
          </cell>
          <cell r="AI142" t="str">
            <v>&lt;fperiod&gt;-&lt;tperiod&gt;</v>
          </cell>
          <cell r="AJ142" t="str">
            <v>&lt;fperiod&gt;-&lt;tperiod&gt;</v>
          </cell>
          <cell r="AK142" t="str">
            <v>&lt;fperiod&gt;-&lt;tperiod&gt;</v>
          </cell>
          <cell r="AL142" t="str">
            <v>&lt;fperiod&gt;-&lt;tperiod&gt;</v>
          </cell>
          <cell r="AM142" t="str">
            <v>&lt;fperiod&gt;-&lt;tperiod&gt;</v>
          </cell>
          <cell r="AN142" t="str">
            <v>&lt;fperiod&gt;-&lt;tperiod&gt;</v>
          </cell>
          <cell r="AO142" t="str">
            <v>&lt;fperiod&gt;-&lt;tperiod&gt;</v>
          </cell>
          <cell r="AP142" t="str">
            <v>&lt;fperiod&gt;-&lt;tperiod&gt;</v>
          </cell>
          <cell r="AQ142" t="str">
            <v>&lt;fperiod&gt;-&lt;tperiod&gt;</v>
          </cell>
          <cell r="AR142" t="str">
            <v>&lt;fperiod&gt;-&lt;tperiod&gt;</v>
          </cell>
          <cell r="AS142" t="str">
            <v>&lt;fperiod&gt;-&lt;tperiod&gt;</v>
          </cell>
          <cell r="AT142" t="str">
            <v>&lt;fperiod&gt;-&lt;tperiod&gt;</v>
          </cell>
          <cell r="AU142" t="str">
            <v>&lt;fperiod&gt;-&lt;tperiod&gt;</v>
          </cell>
          <cell r="AV142" t="str">
            <v>&lt;fperiod&gt;-&lt;tperiod&gt;</v>
          </cell>
        </row>
        <row r="144">
          <cell r="C144" t="str">
            <v>Oförbrukade bidrag och förutbet avg (-)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</row>
        <row r="152">
          <cell r="D152" t="str">
            <v>bud_value_1</v>
          </cell>
          <cell r="E152" t="str">
            <v>amount</v>
          </cell>
        </row>
        <row r="153">
          <cell r="D153">
            <v>116022</v>
          </cell>
          <cell r="E153">
            <v>116022</v>
          </cell>
          <cell r="F153">
            <v>116022</v>
          </cell>
          <cell r="G153">
            <v>116022</v>
          </cell>
          <cell r="H153">
            <v>116022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</row>
        <row r="155">
          <cell r="D155" t="str">
            <v>&lt;fperiod&gt;-&lt;tperiod&gt;</v>
          </cell>
          <cell r="E155" t="str">
            <v>&lt;fperiod&gt;-&lt;tperiod&gt;</v>
          </cell>
          <cell r="F155" t="str">
            <v>&lt;fperiod&gt;-&lt;tperiod&gt;</v>
          </cell>
          <cell r="G155" t="str">
            <v>&lt;fperiod&gt;-&lt;tperiod&gt;</v>
          </cell>
          <cell r="H155" t="str">
            <v>&lt;fperiod&gt;-&lt;tperiod&gt;</v>
          </cell>
          <cell r="I155" t="str">
            <v>&lt;fperiod&gt;-&lt;tperiod&gt;</v>
          </cell>
          <cell r="J155" t="str">
            <v>&lt;fperiod&gt;-&lt;tperiod&gt;</v>
          </cell>
          <cell r="K155" t="str">
            <v>&lt;fperiod&gt;-&lt;tperiod&gt;</v>
          </cell>
          <cell r="L155" t="str">
            <v>&lt;fperiod&gt;-&lt;tperiod&gt;</v>
          </cell>
          <cell r="M155" t="str">
            <v>&lt;fperiod&gt;-&lt;tperiod&gt;</v>
          </cell>
          <cell r="N155" t="str">
            <v>&lt;fperiod&gt;-&lt;tperiod&gt;</v>
          </cell>
          <cell r="O155" t="str">
            <v>&lt;fperiod&gt;-&lt;tperiod&gt;</v>
          </cell>
          <cell r="P155" t="str">
            <v>&lt;fperiod&gt;-&lt;tperiod&gt;</v>
          </cell>
          <cell r="Q155" t="str">
            <v>&lt;fperiod&gt;-&lt;tperiod&gt;</v>
          </cell>
          <cell r="R155" t="str">
            <v>&lt;fperiod&gt;-&lt;tperiod&gt;</v>
          </cell>
          <cell r="S155" t="str">
            <v>&lt;fperiod&gt;-&lt;tperiod&gt;</v>
          </cell>
          <cell r="T155" t="str">
            <v>&lt;fperiod&gt;-&lt;tperiod&gt;</v>
          </cell>
          <cell r="U155" t="str">
            <v>&lt;fperiod&gt;-&lt;tperiod&gt;</v>
          </cell>
          <cell r="V155" t="str">
            <v>&lt;fperiod&gt;-&lt;tperiod&gt;</v>
          </cell>
          <cell r="W155" t="str">
            <v>&lt;fperiod&gt;-&lt;tperiod&gt;</v>
          </cell>
          <cell r="X155" t="str">
            <v>&lt;fperiod&gt;-&lt;tperiod&gt;</v>
          </cell>
          <cell r="Y155" t="str">
            <v>&lt;fperiod&gt;-&lt;tperiod&gt;</v>
          </cell>
          <cell r="Z155" t="str">
            <v>&lt;fperiod&gt;-&lt;tperiod&gt;</v>
          </cell>
          <cell r="AA155" t="str">
            <v>&lt;fperiod&gt;-&lt;tperiod&gt;</v>
          </cell>
          <cell r="AB155" t="str">
            <v>&lt;fperiod&gt;-&lt;tperiod&gt;</v>
          </cell>
          <cell r="AC155" t="str">
            <v>&lt;fperiod&gt;-&lt;tperiod&gt;</v>
          </cell>
          <cell r="AD155" t="str">
            <v>&lt;fperiod&gt;-&lt;tperiod&gt;</v>
          </cell>
          <cell r="AE155" t="str">
            <v>&lt;fperiod&gt;-&lt;tperiod&gt;</v>
          </cell>
          <cell r="AF155" t="str">
            <v>&lt;fperiod&gt;-&lt;tperiod&gt;</v>
          </cell>
          <cell r="AG155" t="str">
            <v>&lt;fperiod&gt;-&lt;tperiod&gt;</v>
          </cell>
          <cell r="AH155" t="str">
            <v>&lt;fperiod&gt;-&lt;tperiod&gt;</v>
          </cell>
          <cell r="AI155" t="str">
            <v>&lt;fperiod&gt;-&lt;tperiod&gt;</v>
          </cell>
          <cell r="AJ155" t="str">
            <v>&lt;fperiod&gt;-&lt;tperiod&gt;</v>
          </cell>
          <cell r="AK155" t="str">
            <v>&lt;fperiod&gt;-&lt;tperiod&gt;</v>
          </cell>
          <cell r="AL155" t="str">
            <v>&lt;fperiod&gt;-&lt;tperiod&gt;</v>
          </cell>
          <cell r="AM155" t="str">
            <v>&lt;fperiod&gt;-&lt;tperiod&gt;</v>
          </cell>
          <cell r="AN155" t="str">
            <v>&lt;fperiod&gt;-&lt;tperiod&gt;</v>
          </cell>
          <cell r="AO155" t="str">
            <v>&lt;fperiod&gt;-&lt;tperiod&gt;</v>
          </cell>
          <cell r="AP155" t="str">
            <v>&lt;fperiod&gt;-&lt;tperiod&gt;</v>
          </cell>
          <cell r="AQ155" t="str">
            <v>&lt;fperiod&gt;-&lt;tperiod&gt;</v>
          </cell>
          <cell r="AR155" t="str">
            <v>&lt;fperiod&gt;-&lt;tperiod&gt;</v>
          </cell>
          <cell r="AS155" t="str">
            <v>&lt;fperiod&gt;-&lt;tperiod&gt;</v>
          </cell>
          <cell r="AT155" t="str">
            <v>&lt;fperiod&gt;-&lt;tperiod&gt;</v>
          </cell>
          <cell r="AU155" t="str">
            <v>&lt;fperiod&gt;-&lt;tperiod&gt;</v>
          </cell>
          <cell r="AV155" t="str">
            <v>&lt;fperiod&gt;-&lt;tperiod&gt;</v>
          </cell>
        </row>
        <row r="157">
          <cell r="C157" t="str">
            <v>Oförbrukade bidrag och förutbet avg (-) transfereringar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C158" t="str">
            <v>Summa pågående projekt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</row>
      </sheetData>
      <sheetData sheetId="8">
        <row r="13">
          <cell r="D13" t="str">
            <v>Budget 2015</v>
          </cell>
          <cell r="E13" t="str">
            <v>Utfall 2015</v>
          </cell>
          <cell r="F13" t="str">
            <v>P1</v>
          </cell>
          <cell r="G13" t="str">
            <v>P2</v>
          </cell>
          <cell r="H13" t="str">
            <v>P3</v>
          </cell>
          <cell r="I13" t="str">
            <v>Budget 2015</v>
          </cell>
          <cell r="J13" t="str">
            <v>Utfall 2015</v>
          </cell>
          <cell r="K13" t="str">
            <v>P1</v>
          </cell>
          <cell r="L13" t="str">
            <v>P2</v>
          </cell>
          <cell r="M13" t="str">
            <v>P3</v>
          </cell>
          <cell r="N13" t="str">
            <v>Budget 2015</v>
          </cell>
          <cell r="O13" t="str">
            <v>Utfall 2015</v>
          </cell>
          <cell r="P13" t="str">
            <v>P1</v>
          </cell>
          <cell r="Q13" t="str">
            <v>P2</v>
          </cell>
          <cell r="R13" t="str">
            <v>P3</v>
          </cell>
          <cell r="S13" t="str">
            <v>Budget 2015</v>
          </cell>
          <cell r="T13" t="str">
            <v>Utfall 2015</v>
          </cell>
          <cell r="U13" t="str">
            <v>P1</v>
          </cell>
          <cell r="V13" t="str">
            <v>P2</v>
          </cell>
          <cell r="W13" t="str">
            <v>P3</v>
          </cell>
          <cell r="X13" t="str">
            <v>Budget 2015</v>
          </cell>
          <cell r="Y13" t="str">
            <v>Utfall 2015</v>
          </cell>
          <cell r="Z13" t="str">
            <v>P1</v>
          </cell>
          <cell r="AA13" t="str">
            <v>P2</v>
          </cell>
          <cell r="AB13" t="str">
            <v>P3</v>
          </cell>
          <cell r="AC13" t="str">
            <v>Budget 2015</v>
          </cell>
          <cell r="AD13" t="str">
            <v>Utfall 2015</v>
          </cell>
          <cell r="AE13" t="str">
            <v>P1</v>
          </cell>
          <cell r="AF13" t="str">
            <v>P2</v>
          </cell>
          <cell r="AG13" t="str">
            <v>P3</v>
          </cell>
          <cell r="AH13" t="str">
            <v>Budget 2015</v>
          </cell>
          <cell r="AI13" t="str">
            <v>Utfall 2015</v>
          </cell>
          <cell r="AJ13" t="str">
            <v>P1</v>
          </cell>
          <cell r="AK13" t="str">
            <v>P2</v>
          </cell>
          <cell r="AL13" t="str">
            <v>P3</v>
          </cell>
          <cell r="AM13" t="str">
            <v>Budget 2015</v>
          </cell>
          <cell r="AN13" t="str">
            <v>Utfall 2015</v>
          </cell>
          <cell r="AO13" t="str">
            <v>P1</v>
          </cell>
          <cell r="AP13" t="str">
            <v>P2</v>
          </cell>
          <cell r="AQ13" t="str">
            <v>P3</v>
          </cell>
          <cell r="AR13" t="str">
            <v>Budget 2015</v>
          </cell>
          <cell r="AS13" t="str">
            <v>Utfall 2015</v>
          </cell>
          <cell r="AT13" t="str">
            <v>P1</v>
          </cell>
          <cell r="AU13" t="str">
            <v>P2</v>
          </cell>
          <cell r="AV13" t="str">
            <v>P3</v>
          </cell>
          <cell r="AW13" t="str">
            <v>Budget 2015</v>
          </cell>
          <cell r="AX13" t="str">
            <v>Utfall 2015</v>
          </cell>
          <cell r="AY13" t="str">
            <v>P1</v>
          </cell>
          <cell r="AZ13" t="str">
            <v>P2</v>
          </cell>
          <cell r="BA13" t="str">
            <v>P3</v>
          </cell>
          <cell r="BB13" t="str">
            <v>Budget 2015</v>
          </cell>
          <cell r="BC13" t="str">
            <v>Utfall 2015</v>
          </cell>
          <cell r="BD13" t="str">
            <v>P1</v>
          </cell>
          <cell r="BE13" t="str">
            <v>P2</v>
          </cell>
          <cell r="BF13" t="str">
            <v>P3</v>
          </cell>
          <cell r="BG13" t="str">
            <v>Budget 2015</v>
          </cell>
          <cell r="BH13" t="str">
            <v>Utfall 2015</v>
          </cell>
          <cell r="BI13" t="str">
            <v>P1</v>
          </cell>
          <cell r="BJ13" t="str">
            <v>P2</v>
          </cell>
          <cell r="BK13" t="str">
            <v>P3</v>
          </cell>
          <cell r="BL13" t="str">
            <v>Budget 2015</v>
          </cell>
          <cell r="BM13" t="str">
            <v>Utfall 2015</v>
          </cell>
          <cell r="BN13" t="str">
            <v>P1</v>
          </cell>
          <cell r="BO13" t="str">
            <v>P2</v>
          </cell>
          <cell r="BP13" t="str">
            <v>P3</v>
          </cell>
          <cell r="BQ13" t="str">
            <v>Budget 2015</v>
          </cell>
          <cell r="BR13" t="str">
            <v>Utfall 2015</v>
          </cell>
          <cell r="BS13" t="str">
            <v>P1</v>
          </cell>
          <cell r="BT13" t="str">
            <v>P2</v>
          </cell>
          <cell r="BU13" t="str">
            <v>P3</v>
          </cell>
          <cell r="BV13" t="str">
            <v>Budget 2015</v>
          </cell>
          <cell r="BW13" t="str">
            <v>Utfall 2015</v>
          </cell>
          <cell r="BX13" t="str">
            <v>P1</v>
          </cell>
          <cell r="BY13" t="str">
            <v>P2</v>
          </cell>
          <cell r="BZ13" t="str">
            <v>P3</v>
          </cell>
          <cell r="CA13" t="str">
            <v>Budget 2015</v>
          </cell>
          <cell r="CB13" t="str">
            <v>Utfall 2015</v>
          </cell>
          <cell r="CC13" t="str">
            <v>P1</v>
          </cell>
          <cell r="CD13" t="str">
            <v>P2</v>
          </cell>
          <cell r="CE13" t="str">
            <v>P3</v>
          </cell>
          <cell r="CF13" t="str">
            <v>Budget 2015</v>
          </cell>
          <cell r="CG13" t="str">
            <v>Utfall 2015</v>
          </cell>
          <cell r="CH13" t="str">
            <v>P1</v>
          </cell>
          <cell r="CI13" t="str">
            <v>P2</v>
          </cell>
          <cell r="CJ13" t="str">
            <v>P3</v>
          </cell>
          <cell r="CK13" t="str">
            <v>Budget 2015</v>
          </cell>
          <cell r="CL13" t="str">
            <v>Utfall 2015</v>
          </cell>
          <cell r="CM13" t="str">
            <v>P1</v>
          </cell>
          <cell r="CN13" t="str">
            <v>P2</v>
          </cell>
          <cell r="CO13" t="str">
            <v>P3</v>
          </cell>
          <cell r="CP13" t="str">
            <v>Budget 2015</v>
          </cell>
          <cell r="CQ13" t="str">
            <v>Utfall 2015</v>
          </cell>
          <cell r="CR13" t="str">
            <v>P1</v>
          </cell>
          <cell r="CS13" t="str">
            <v>P2</v>
          </cell>
          <cell r="CT13" t="str">
            <v>P3</v>
          </cell>
          <cell r="CU13" t="str">
            <v>Budget 2015</v>
          </cell>
          <cell r="CV13" t="str">
            <v>Utfall 2015</v>
          </cell>
          <cell r="CW13" t="str">
            <v>P1</v>
          </cell>
          <cell r="CX13" t="str">
            <v>P2</v>
          </cell>
          <cell r="CY13" t="str">
            <v>P3</v>
          </cell>
          <cell r="CZ13" t="str">
            <v>Budget 2015</v>
          </cell>
          <cell r="DA13" t="str">
            <v>Utfall 2015</v>
          </cell>
          <cell r="DB13" t="str">
            <v>P1</v>
          </cell>
          <cell r="DC13" t="str">
            <v>P2</v>
          </cell>
          <cell r="DD13" t="str">
            <v>P3</v>
          </cell>
          <cell r="DE13" t="str">
            <v>Budget 2015</v>
          </cell>
          <cell r="DF13" t="str">
            <v>Utfall 2015</v>
          </cell>
          <cell r="DG13" t="str">
            <v>P1</v>
          </cell>
          <cell r="DH13" t="str">
            <v>P2</v>
          </cell>
          <cell r="DI13" t="str">
            <v>P3</v>
          </cell>
          <cell r="DJ13" t="str">
            <v>Budget 2015</v>
          </cell>
          <cell r="DK13" t="str">
            <v>Utfall 2015</v>
          </cell>
          <cell r="DL13" t="str">
            <v>P1</v>
          </cell>
          <cell r="DM13" t="str">
            <v>P2</v>
          </cell>
          <cell r="DN13" t="str">
            <v>P3</v>
          </cell>
          <cell r="DO13" t="str">
            <v>Budget 2015</v>
          </cell>
          <cell r="DP13" t="str">
            <v>Utfall 2015</v>
          </cell>
          <cell r="DQ13" t="str">
            <v>P1</v>
          </cell>
          <cell r="DR13" t="str">
            <v>P2</v>
          </cell>
          <cell r="DS13" t="str">
            <v>P3</v>
          </cell>
          <cell r="DT13" t="str">
            <v>Budget 2015</v>
          </cell>
          <cell r="DU13" t="str">
            <v>Utfall 2015</v>
          </cell>
          <cell r="DV13" t="str">
            <v>P1</v>
          </cell>
          <cell r="DW13" t="str">
            <v>P2</v>
          </cell>
          <cell r="DX13" t="str">
            <v>P3</v>
          </cell>
          <cell r="DY13" t="str">
            <v>Budget 2015</v>
          </cell>
          <cell r="DZ13" t="str">
            <v>Utfall 2015</v>
          </cell>
          <cell r="EA13" t="str">
            <v>P1</v>
          </cell>
          <cell r="EB13" t="str">
            <v>P2</v>
          </cell>
          <cell r="EC13" t="str">
            <v>P3</v>
          </cell>
          <cell r="ED13" t="str">
            <v>Budget 2015</v>
          </cell>
          <cell r="EE13" t="str">
            <v>Utfall 2015</v>
          </cell>
          <cell r="EF13" t="str">
            <v>P1</v>
          </cell>
          <cell r="EG13" t="str">
            <v>P2</v>
          </cell>
          <cell r="EH13" t="str">
            <v>P3</v>
          </cell>
          <cell r="EI13" t="str">
            <v>Budget 2015</v>
          </cell>
          <cell r="EJ13" t="str">
            <v>Utfall 2015</v>
          </cell>
          <cell r="EK13" t="str">
            <v>P1</v>
          </cell>
          <cell r="EL13" t="str">
            <v>P2</v>
          </cell>
          <cell r="EM13" t="str">
            <v>P3</v>
          </cell>
        </row>
        <row r="15">
          <cell r="D15" t="str">
            <v>201601F; 201601G; 201601</v>
          </cell>
          <cell r="E15" t="str">
            <v>201601F; 201601G; 201601</v>
          </cell>
          <cell r="F15" t="str">
            <v>201601F; 201601G; 201601</v>
          </cell>
          <cell r="G15" t="str">
            <v>201601F; 201601G; 201601</v>
          </cell>
          <cell r="H15" t="str">
            <v>201601F; 201601G; 201601</v>
          </cell>
          <cell r="I15">
            <v>111182</v>
          </cell>
          <cell r="J15">
            <v>111182</v>
          </cell>
          <cell r="K15">
            <v>111182</v>
          </cell>
          <cell r="L15">
            <v>111182</v>
          </cell>
          <cell r="M15">
            <v>111182</v>
          </cell>
          <cell r="N15">
            <v>146002</v>
          </cell>
          <cell r="O15">
            <v>146002</v>
          </cell>
          <cell r="P15">
            <v>146002</v>
          </cell>
          <cell r="Q15">
            <v>146002</v>
          </cell>
          <cell r="R15">
            <v>146002</v>
          </cell>
          <cell r="S15">
            <v>105245</v>
          </cell>
          <cell r="T15">
            <v>105245</v>
          </cell>
          <cell r="U15">
            <v>105245</v>
          </cell>
          <cell r="V15">
            <v>105245</v>
          </cell>
          <cell r="W15">
            <v>105245</v>
          </cell>
          <cell r="X15">
            <v>105250</v>
          </cell>
          <cell r="Y15">
            <v>105250</v>
          </cell>
          <cell r="Z15">
            <v>105250</v>
          </cell>
          <cell r="AA15">
            <v>105250</v>
          </cell>
          <cell r="AB15">
            <v>105250</v>
          </cell>
          <cell r="AC15">
            <v>155088</v>
          </cell>
          <cell r="AD15">
            <v>155088</v>
          </cell>
          <cell r="AE15">
            <v>155088</v>
          </cell>
          <cell r="AF15">
            <v>155088</v>
          </cell>
          <cell r="AG15">
            <v>155088</v>
          </cell>
          <cell r="AH15">
            <v>105258</v>
          </cell>
          <cell r="AI15">
            <v>105258</v>
          </cell>
          <cell r="AJ15">
            <v>105258</v>
          </cell>
          <cell r="AK15">
            <v>105258</v>
          </cell>
          <cell r="AL15">
            <v>105258</v>
          </cell>
          <cell r="AM15">
            <v>105265</v>
          </cell>
          <cell r="AN15">
            <v>105265</v>
          </cell>
          <cell r="AO15">
            <v>105265</v>
          </cell>
          <cell r="AP15">
            <v>105265</v>
          </cell>
          <cell r="AQ15">
            <v>105265</v>
          </cell>
          <cell r="AR15">
            <v>106140</v>
          </cell>
          <cell r="AS15">
            <v>106140</v>
          </cell>
          <cell r="AT15">
            <v>106140</v>
          </cell>
          <cell r="AU15">
            <v>106140</v>
          </cell>
          <cell r="AV15">
            <v>106140</v>
          </cell>
          <cell r="AW15">
            <v>155102</v>
          </cell>
          <cell r="AX15">
            <v>155102</v>
          </cell>
          <cell r="AY15">
            <v>155102</v>
          </cell>
          <cell r="AZ15">
            <v>155102</v>
          </cell>
          <cell r="BA15">
            <v>155102</v>
          </cell>
          <cell r="BB15">
            <v>111180</v>
          </cell>
          <cell r="BC15">
            <v>111180</v>
          </cell>
          <cell r="BD15">
            <v>111180</v>
          </cell>
          <cell r="BE15">
            <v>111180</v>
          </cell>
          <cell r="BF15">
            <v>111180</v>
          </cell>
          <cell r="BG15">
            <v>101521</v>
          </cell>
          <cell r="BH15">
            <v>101521</v>
          </cell>
          <cell r="BI15">
            <v>101521</v>
          </cell>
          <cell r="BJ15">
            <v>101521</v>
          </cell>
          <cell r="BK15">
            <v>101521</v>
          </cell>
          <cell r="BQ15" t="str">
            <v>155096F Sustainable Management and Design for Textilers forskarutb.</v>
          </cell>
          <cell r="BR15" t="str">
            <v>155096F Sustainable Management and Design for Textilers forskarutb.</v>
          </cell>
          <cell r="BS15" t="str">
            <v>155096F Sustainable Management and Design for Textilers forskarutb.</v>
          </cell>
          <cell r="BT15" t="str">
            <v>155096F Sustainable Management and Design for Textilers forskarutb.</v>
          </cell>
          <cell r="BU15" t="str">
            <v>155096F Sustainable Management and Design for Textilers forskarutb.</v>
          </cell>
          <cell r="BV15" t="str">
            <v>155099F</v>
          </cell>
          <cell r="BW15" t="str">
            <v>155099F</v>
          </cell>
          <cell r="BX15" t="str">
            <v>155099F</v>
          </cell>
          <cell r="BY15" t="str">
            <v>155099F</v>
          </cell>
          <cell r="BZ15" t="str">
            <v>155099F</v>
          </cell>
          <cell r="CA15" t="str">
            <v>105254*</v>
          </cell>
          <cell r="CB15" t="str">
            <v>105254*</v>
          </cell>
          <cell r="CC15" t="str">
            <v>105254*</v>
          </cell>
          <cell r="CD15" t="str">
            <v>105254*</v>
          </cell>
          <cell r="CE15" t="str">
            <v>105254*</v>
          </cell>
          <cell r="CF15">
            <v>105261</v>
          </cell>
          <cell r="CG15">
            <v>105261</v>
          </cell>
          <cell r="CH15">
            <v>105261</v>
          </cell>
          <cell r="CI15">
            <v>105261</v>
          </cell>
          <cell r="CJ15">
            <v>105261</v>
          </cell>
          <cell r="CK15">
            <v>105270</v>
          </cell>
          <cell r="CL15">
            <v>105270</v>
          </cell>
          <cell r="CM15">
            <v>105270</v>
          </cell>
          <cell r="CN15">
            <v>105270</v>
          </cell>
          <cell r="CO15">
            <v>105270</v>
          </cell>
          <cell r="CP15">
            <v>106133</v>
          </cell>
          <cell r="CQ15">
            <v>106133</v>
          </cell>
          <cell r="CR15">
            <v>106133</v>
          </cell>
          <cell r="CS15">
            <v>106133</v>
          </cell>
          <cell r="CT15">
            <v>106133</v>
          </cell>
          <cell r="CU15">
            <v>151090</v>
          </cell>
          <cell r="CV15">
            <v>151090</v>
          </cell>
          <cell r="CW15">
            <v>151090</v>
          </cell>
          <cell r="CX15">
            <v>151090</v>
          </cell>
          <cell r="CY15">
            <v>151090</v>
          </cell>
          <cell r="CZ15">
            <v>151105</v>
          </cell>
          <cell r="DA15">
            <v>151105</v>
          </cell>
          <cell r="DB15">
            <v>151105</v>
          </cell>
          <cell r="DC15">
            <v>151105</v>
          </cell>
          <cell r="DD15">
            <v>151105</v>
          </cell>
          <cell r="DE15">
            <v>155081</v>
          </cell>
          <cell r="DF15">
            <v>155081</v>
          </cell>
          <cell r="DG15">
            <v>155081</v>
          </cell>
          <cell r="DH15">
            <v>155081</v>
          </cell>
          <cell r="DI15">
            <v>155081</v>
          </cell>
          <cell r="DJ15">
            <v>156006</v>
          </cell>
          <cell r="DK15">
            <v>156006</v>
          </cell>
          <cell r="DL15">
            <v>156006</v>
          </cell>
          <cell r="DM15">
            <v>156006</v>
          </cell>
          <cell r="DN15">
            <v>156006</v>
          </cell>
          <cell r="DO15">
            <v>146001</v>
          </cell>
          <cell r="DP15">
            <v>146001</v>
          </cell>
          <cell r="DQ15">
            <v>146001</v>
          </cell>
          <cell r="DR15">
            <v>146001</v>
          </cell>
          <cell r="DS15">
            <v>146001</v>
          </cell>
        </row>
        <row r="16">
          <cell r="D16" t="str">
            <v>&lt;fperiod&gt;-&lt;tperiod&gt;</v>
          </cell>
          <cell r="E16" t="str">
            <v>&lt;fperiod&gt;-&lt;tperiod&gt;</v>
          </cell>
          <cell r="F16" t="str">
            <v>&lt;fperiod&gt;-&lt;tperiod&gt;</v>
          </cell>
          <cell r="G16" t="str">
            <v>&lt;fperiod&gt;-&lt;tperiod&gt;</v>
          </cell>
          <cell r="H16" t="str">
            <v>&lt;fperiod&gt;-&lt;tperiod&gt;</v>
          </cell>
          <cell r="I16" t="str">
            <v>&lt;fperiod&gt;-&lt;tperiod&gt;</v>
          </cell>
          <cell r="J16" t="str">
            <v>&lt;fperiod&gt;-&lt;tperiod&gt;</v>
          </cell>
          <cell r="K16" t="str">
            <v>&lt;fperiod&gt;-&lt;tperiod&gt;</v>
          </cell>
          <cell r="L16" t="str">
            <v>&lt;fperiod&gt;-&lt;tperiod&gt;</v>
          </cell>
          <cell r="M16" t="str">
            <v>&lt;fperiod&gt;-&lt;tperiod&gt;</v>
          </cell>
          <cell r="N16" t="str">
            <v>&lt;fperiod&gt;-&lt;tperiod&gt;</v>
          </cell>
          <cell r="O16" t="str">
            <v>&lt;fperiod&gt;-&lt;tperiod&gt;</v>
          </cell>
          <cell r="P16" t="str">
            <v>&lt;fperiod&gt;-&lt;tperiod&gt;</v>
          </cell>
          <cell r="Q16" t="str">
            <v>&lt;fperiod&gt;-&lt;tperiod&gt;</v>
          </cell>
          <cell r="R16" t="str">
            <v>&lt;fperiod&gt;-&lt;tperiod&gt;</v>
          </cell>
          <cell r="S16" t="str">
            <v>&lt;fperiod&gt;-&lt;tperiod&gt;</v>
          </cell>
          <cell r="T16" t="str">
            <v>&lt;fperiod&gt;-&lt;tperiod&gt;</v>
          </cell>
          <cell r="U16" t="str">
            <v>&lt;fperiod&gt;-&lt;tperiod&gt;</v>
          </cell>
          <cell r="V16" t="str">
            <v>&lt;fperiod&gt;-&lt;tperiod&gt;</v>
          </cell>
          <cell r="W16" t="str">
            <v>&lt;fperiod&gt;-&lt;tperiod&gt;</v>
          </cell>
          <cell r="X16" t="str">
            <v>&lt;fperiod&gt;-&lt;tperiod&gt;</v>
          </cell>
          <cell r="Y16" t="str">
            <v>&lt;fperiod&gt;-&lt;tperiod&gt;</v>
          </cell>
          <cell r="Z16" t="str">
            <v>&lt;fperiod&gt;-&lt;tperiod&gt;</v>
          </cell>
          <cell r="AA16" t="str">
            <v>&lt;fperiod&gt;-&lt;tperiod&gt;</v>
          </cell>
          <cell r="AB16" t="str">
            <v>&lt;fperiod&gt;-&lt;tperiod&gt;</v>
          </cell>
          <cell r="AC16" t="str">
            <v>&lt;fperiod&gt;-&lt;tperiod&gt;</v>
          </cell>
          <cell r="AD16" t="str">
            <v>&lt;fperiod&gt;-&lt;tperiod&gt;</v>
          </cell>
          <cell r="AE16" t="str">
            <v>&lt;fperiod&gt;-&lt;tperiod&gt;</v>
          </cell>
          <cell r="AF16" t="str">
            <v>&lt;fperiod&gt;-&lt;tperiod&gt;</v>
          </cell>
          <cell r="AG16" t="str">
            <v>&lt;fperiod&gt;-&lt;tperiod&gt;</v>
          </cell>
          <cell r="AH16" t="str">
            <v>&lt;fperiod&gt;-&lt;tperiod&gt;</v>
          </cell>
          <cell r="AI16" t="str">
            <v>&lt;fperiod&gt;-&lt;tperiod&gt;</v>
          </cell>
          <cell r="AJ16" t="str">
            <v>&lt;fperiod&gt;-&lt;tperiod&gt;</v>
          </cell>
          <cell r="AK16" t="str">
            <v>&lt;fperiod&gt;-&lt;tperiod&gt;</v>
          </cell>
          <cell r="AL16" t="str">
            <v>&lt;fperiod&gt;-&lt;tperiod&gt;</v>
          </cell>
          <cell r="AM16" t="str">
            <v>&lt;fperiod&gt;-&lt;tperiod&gt;</v>
          </cell>
          <cell r="AN16" t="str">
            <v>&lt;fperiod&gt;-&lt;tperiod&gt;</v>
          </cell>
          <cell r="AO16" t="str">
            <v>&lt;fperiod&gt;-&lt;tperiod&gt;</v>
          </cell>
          <cell r="AP16" t="str">
            <v>&lt;fperiod&gt;-&lt;tperiod&gt;</v>
          </cell>
          <cell r="AQ16" t="str">
            <v>&lt;fperiod&gt;-&lt;tperiod&gt;</v>
          </cell>
          <cell r="AR16" t="str">
            <v>&lt;fperiod&gt;-&lt;tperiod&gt;</v>
          </cell>
          <cell r="AS16" t="str">
            <v>&lt;fperiod&gt;-&lt;tperiod&gt;</v>
          </cell>
          <cell r="AT16" t="str">
            <v>&lt;fperiod&gt;-&lt;tperiod&gt;</v>
          </cell>
          <cell r="AU16" t="str">
            <v>&lt;fperiod&gt;-&lt;tperiod&gt;</v>
          </cell>
          <cell r="AV16" t="str">
            <v>&lt;fperiod&gt;-&lt;tperiod&gt;</v>
          </cell>
          <cell r="AW16" t="str">
            <v>&lt;fperiod&gt;-&lt;tperiod&gt;</v>
          </cell>
          <cell r="AX16" t="str">
            <v>&lt;fperiod&gt;-&lt;tperiod&gt;</v>
          </cell>
          <cell r="AY16" t="str">
            <v>&lt;fperiod&gt;-&lt;tperiod&gt;</v>
          </cell>
          <cell r="AZ16" t="str">
            <v>&lt;fperiod&gt;-&lt;tperiod&gt;</v>
          </cell>
          <cell r="BA16" t="str">
            <v>&lt;fperiod&gt;-&lt;tperiod&gt;</v>
          </cell>
          <cell r="BB16" t="str">
            <v>&lt;fperiod&gt;-&lt;tperiod&gt;</v>
          </cell>
          <cell r="BC16" t="str">
            <v>&lt;fperiod&gt;-&lt;tperiod&gt;</v>
          </cell>
          <cell r="BD16" t="str">
            <v>&lt;fperiod&gt;-&lt;tperiod&gt;</v>
          </cell>
          <cell r="BE16" t="str">
            <v>&lt;fperiod&gt;-&lt;tperiod&gt;</v>
          </cell>
          <cell r="BF16" t="str">
            <v>&lt;fperiod&gt;-&lt;tperiod&gt;</v>
          </cell>
          <cell r="BG16" t="str">
            <v>&lt;fperiod&gt;-&lt;tperiod&gt;</v>
          </cell>
          <cell r="BH16" t="str">
            <v>&lt;fperiod&gt;-&lt;tperiod&gt;</v>
          </cell>
          <cell r="BI16" t="str">
            <v>&lt;fperiod&gt;-&lt;tperiod&gt;</v>
          </cell>
          <cell r="BJ16" t="str">
            <v>&lt;fperiod&gt;-&lt;tperiod&gt;</v>
          </cell>
          <cell r="BK16" t="str">
            <v>&lt;fperiod&gt;-&lt;tperiod&gt;</v>
          </cell>
          <cell r="BL16" t="str">
            <v>&lt;fperiod&gt;-&lt;tperiod&gt;</v>
          </cell>
          <cell r="BM16" t="str">
            <v>&lt;fperiod&gt;-&lt;tperiod&gt;</v>
          </cell>
          <cell r="BN16" t="str">
            <v>&lt;fperiod&gt;-&lt;tperiod&gt;</v>
          </cell>
          <cell r="BO16" t="str">
            <v>&lt;fperiod&gt;-&lt;tperiod&gt;</v>
          </cell>
          <cell r="BP16" t="str">
            <v>&lt;fperiod&gt;-&lt;tperiod&gt;</v>
          </cell>
          <cell r="BQ16" t="str">
            <v>&lt;fperiod&gt;-&lt;tperiod&gt;</v>
          </cell>
          <cell r="BR16" t="str">
            <v>&lt;fperiod&gt;-&lt;tperiod&gt;</v>
          </cell>
          <cell r="BS16" t="str">
            <v>&lt;fperiod&gt;-&lt;tperiod&gt;</v>
          </cell>
          <cell r="BT16" t="str">
            <v>&lt;fperiod&gt;-&lt;tperiod&gt;</v>
          </cell>
          <cell r="BU16" t="str">
            <v>&lt;fperiod&gt;-&lt;tperiod&gt;</v>
          </cell>
          <cell r="BV16" t="str">
            <v>&lt;fperiod&gt;-&lt;tperiod&gt;</v>
          </cell>
          <cell r="BW16" t="str">
            <v>&lt;fperiod&gt;-&lt;tperiod&gt;</v>
          </cell>
          <cell r="BX16" t="str">
            <v>&lt;fperiod&gt;-&lt;tperiod&gt;</v>
          </cell>
          <cell r="BY16" t="str">
            <v>&lt;fperiod&gt;-&lt;tperiod&gt;</v>
          </cell>
          <cell r="BZ16" t="str">
            <v>&lt;fperiod&gt;-&lt;tperiod&gt;</v>
          </cell>
          <cell r="CA16" t="str">
            <v>&lt;fperiod&gt;-&lt;tperiod&gt;</v>
          </cell>
          <cell r="CB16" t="str">
            <v>&lt;fperiod&gt;-&lt;tperiod&gt;</v>
          </cell>
          <cell r="CC16" t="str">
            <v>&lt;fperiod&gt;-&lt;tperiod&gt;</v>
          </cell>
          <cell r="CD16" t="str">
            <v>&lt;fperiod&gt;-&lt;tperiod&gt;</v>
          </cell>
          <cell r="CE16" t="str">
            <v>&lt;fperiod&gt;-&lt;tperiod&gt;</v>
          </cell>
          <cell r="CF16" t="str">
            <v>&lt;fperiod&gt;-&lt;tperiod&gt;</v>
          </cell>
          <cell r="CG16" t="str">
            <v>&lt;fperiod&gt;-&lt;tperiod&gt;</v>
          </cell>
          <cell r="CH16" t="str">
            <v>&lt;fperiod&gt;-&lt;tperiod&gt;</v>
          </cell>
          <cell r="CI16" t="str">
            <v>&lt;fperiod&gt;-&lt;tperiod&gt;</v>
          </cell>
          <cell r="CJ16" t="str">
            <v>&lt;fperiod&gt;-&lt;tperiod&gt;</v>
          </cell>
          <cell r="CK16" t="str">
            <v>&lt;fperiod&gt;-&lt;tperiod&gt;</v>
          </cell>
          <cell r="CL16" t="str">
            <v>&lt;fperiod&gt;-&lt;tperiod&gt;</v>
          </cell>
          <cell r="CM16" t="str">
            <v>&lt;fperiod&gt;-&lt;tperiod&gt;</v>
          </cell>
          <cell r="CN16" t="str">
            <v>&lt;fperiod&gt;-&lt;tperiod&gt;</v>
          </cell>
          <cell r="CO16" t="str">
            <v>&lt;fperiod&gt;-&lt;tperiod&gt;</v>
          </cell>
          <cell r="CP16" t="str">
            <v>&lt;fperiod&gt;-&lt;tperiod&gt;</v>
          </cell>
          <cell r="CQ16" t="str">
            <v>&lt;fperiod&gt;-&lt;tperiod&gt;</v>
          </cell>
          <cell r="CR16" t="str">
            <v>&lt;fperiod&gt;-&lt;tperiod&gt;</v>
          </cell>
          <cell r="CS16" t="str">
            <v>&lt;fperiod&gt;-&lt;tperiod&gt;</v>
          </cell>
          <cell r="CT16" t="str">
            <v>&lt;fperiod&gt;-&lt;tperiod&gt;</v>
          </cell>
          <cell r="CU16" t="str">
            <v>&lt;fperiod&gt;-&lt;tperiod&gt;</v>
          </cell>
          <cell r="CV16" t="str">
            <v>&lt;fperiod&gt;-&lt;tperiod&gt;</v>
          </cell>
          <cell r="CW16" t="str">
            <v>&lt;fperiod&gt;-&lt;tperiod&gt;</v>
          </cell>
          <cell r="CX16" t="str">
            <v>&lt;fperiod&gt;-&lt;tperiod&gt;</v>
          </cell>
          <cell r="CY16" t="str">
            <v>&lt;fperiod&gt;-&lt;tperiod&gt;</v>
          </cell>
          <cell r="CZ16" t="str">
            <v>&lt;fperiod&gt;-&lt;tperiod&gt;</v>
          </cell>
          <cell r="DA16" t="str">
            <v>&lt;fperiod&gt;-&lt;tperiod&gt;</v>
          </cell>
          <cell r="DB16" t="str">
            <v>&lt;fperiod&gt;-&lt;tperiod&gt;</v>
          </cell>
          <cell r="DC16" t="str">
            <v>&lt;fperiod&gt;-&lt;tperiod&gt;</v>
          </cell>
          <cell r="DD16" t="str">
            <v>&lt;fperiod&gt;-&lt;tperiod&gt;</v>
          </cell>
          <cell r="DE16" t="str">
            <v>&lt;fperiod&gt;-&lt;tperiod&gt;</v>
          </cell>
          <cell r="DF16" t="str">
            <v>&lt;fperiod&gt;-&lt;tperiod&gt;</v>
          </cell>
          <cell r="DG16" t="str">
            <v>&lt;fperiod&gt;-&lt;tperiod&gt;</v>
          </cell>
          <cell r="DH16" t="str">
            <v>&lt;fperiod&gt;-&lt;tperiod&gt;</v>
          </cell>
          <cell r="DI16" t="str">
            <v>&lt;fperiod&gt;-&lt;tperiod&gt;</v>
          </cell>
          <cell r="DJ16" t="str">
            <v>&lt;fperiod&gt;-&lt;tperiod&gt;</v>
          </cell>
          <cell r="DK16" t="str">
            <v>&lt;fperiod&gt;-&lt;tperiod&gt;</v>
          </cell>
          <cell r="DL16" t="str">
            <v>&lt;fperiod&gt;-&lt;tperiod&gt;</v>
          </cell>
          <cell r="DM16" t="str">
            <v>&lt;fperiod&gt;-&lt;tperiod&gt;</v>
          </cell>
          <cell r="DN16" t="str">
            <v>&lt;fperiod&gt;-&lt;tperiod&gt;</v>
          </cell>
          <cell r="DO16" t="str">
            <v>&lt;fperiod&gt;-&lt;tperiod&gt;</v>
          </cell>
          <cell r="DP16" t="str">
            <v>&lt;fperiod&gt;-&lt;tperiod&gt;</v>
          </cell>
          <cell r="DQ16" t="str">
            <v>&lt;fperiod&gt;-&lt;tperiod&gt;</v>
          </cell>
          <cell r="DR16" t="str">
            <v>&lt;fperiod&gt;-&lt;tperiod&gt;</v>
          </cell>
          <cell r="DS16" t="str">
            <v>&lt;fperiod&gt;-&lt;tperiod&gt;</v>
          </cell>
          <cell r="DT16" t="str">
            <v>&lt;fperiod&gt;-&lt;tperiod&gt;</v>
          </cell>
          <cell r="DU16" t="str">
            <v>&lt;fperiod&gt;-&lt;tperiod&gt;</v>
          </cell>
          <cell r="DV16" t="str">
            <v>&lt;fperiod&gt;-&lt;tperiod&gt;</v>
          </cell>
          <cell r="DW16" t="str">
            <v>&lt;fperiod&gt;-&lt;tperiod&gt;</v>
          </cell>
          <cell r="DX16" t="str">
            <v>&lt;fperiod&gt;-&lt;tperiod&gt;</v>
          </cell>
          <cell r="DY16" t="str">
            <v>&lt;fperiod&gt;-&lt;tperiod&gt;</v>
          </cell>
          <cell r="DZ16" t="str">
            <v>&lt;fperiod&gt;-&lt;tperiod&gt;</v>
          </cell>
          <cell r="EA16" t="str">
            <v>&lt;fperiod&gt;-&lt;tperiod&gt;</v>
          </cell>
          <cell r="EB16" t="str">
            <v>&lt;fperiod&gt;-&lt;tperiod&gt;</v>
          </cell>
          <cell r="EC16" t="str">
            <v>&lt;fperiod&gt;-&lt;tperiod&gt;</v>
          </cell>
          <cell r="ED16" t="str">
            <v>&lt;fperiod&gt;-&lt;tperiod&gt;</v>
          </cell>
          <cell r="EE16" t="str">
            <v>&lt;fperiod&gt;-&lt;tperiod&gt;</v>
          </cell>
          <cell r="EF16" t="str">
            <v>&lt;fperiod&gt;-&lt;tperiod&gt;</v>
          </cell>
          <cell r="EG16" t="str">
            <v>&lt;fperiod&gt;-&lt;tperiod&gt;</v>
          </cell>
          <cell r="EH16" t="str">
            <v>&lt;fperiod&gt;-&lt;tperiod&gt;</v>
          </cell>
          <cell r="EI16" t="str">
            <v>&lt;fperiod&gt;-&lt;tperiod&gt;</v>
          </cell>
          <cell r="EJ16" t="str">
            <v>&lt;fperiod&gt;-&lt;tperiod&gt;</v>
          </cell>
          <cell r="EK16" t="str">
            <v>&lt;fperiod&gt;-&lt;tperiod&gt;</v>
          </cell>
          <cell r="EL16" t="str">
            <v>&lt;fperiod&gt;-&lt;tperiod&gt;</v>
          </cell>
          <cell r="EM16" t="str">
            <v>&lt;fperiod&gt;-&lt;tperiod&gt;</v>
          </cell>
        </row>
        <row r="17">
          <cell r="C17" t="str">
            <v>A01 Externa anslag</v>
          </cell>
          <cell r="D17">
            <v>0</v>
          </cell>
          <cell r="E17">
            <v>0</v>
          </cell>
          <cell r="I17">
            <v>0</v>
          </cell>
          <cell r="J17">
            <v>0</v>
          </cell>
          <cell r="N17">
            <v>0</v>
          </cell>
          <cell r="O17">
            <v>0</v>
          </cell>
          <cell r="S17">
            <v>0</v>
          </cell>
          <cell r="T17">
            <v>0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H17">
            <v>0</v>
          </cell>
          <cell r="AI17">
            <v>0</v>
          </cell>
          <cell r="AM17">
            <v>0</v>
          </cell>
          <cell r="AN17">
            <v>0</v>
          </cell>
          <cell r="AR17">
            <v>0</v>
          </cell>
          <cell r="AS17">
            <v>0</v>
          </cell>
          <cell r="AW17">
            <v>0</v>
          </cell>
          <cell r="AX17">
            <v>0</v>
          </cell>
          <cell r="BB17">
            <v>0</v>
          </cell>
          <cell r="BC17">
            <v>0</v>
          </cell>
          <cell r="BG17">
            <v>0</v>
          </cell>
          <cell r="BH17">
            <v>0</v>
          </cell>
          <cell r="BL17">
            <v>0</v>
          </cell>
          <cell r="BM17">
            <v>0</v>
          </cell>
          <cell r="BQ17">
            <v>0</v>
          </cell>
          <cell r="BR17">
            <v>0</v>
          </cell>
          <cell r="BV17">
            <v>0</v>
          </cell>
          <cell r="BW17">
            <v>0</v>
          </cell>
          <cell r="CA17">
            <v>0</v>
          </cell>
          <cell r="CB17">
            <v>0</v>
          </cell>
          <cell r="CF17">
            <v>0</v>
          </cell>
          <cell r="CG17">
            <v>0</v>
          </cell>
          <cell r="CK17">
            <v>0</v>
          </cell>
          <cell r="CL17">
            <v>0</v>
          </cell>
          <cell r="CP17">
            <v>0</v>
          </cell>
          <cell r="CQ17">
            <v>0</v>
          </cell>
          <cell r="CU17">
            <v>0</v>
          </cell>
          <cell r="CV17">
            <v>0</v>
          </cell>
          <cell r="CZ17">
            <v>0</v>
          </cell>
          <cell r="DA17">
            <v>0</v>
          </cell>
          <cell r="DE17">
            <v>0</v>
          </cell>
          <cell r="DF17">
            <v>0</v>
          </cell>
          <cell r="DJ17">
            <v>0</v>
          </cell>
          <cell r="DK17">
            <v>0</v>
          </cell>
          <cell r="DO17">
            <v>0</v>
          </cell>
          <cell r="DP17">
            <v>0</v>
          </cell>
          <cell r="DT17">
            <v>0</v>
          </cell>
          <cell r="DU17">
            <v>0</v>
          </cell>
          <cell r="DY17">
            <v>0</v>
          </cell>
          <cell r="DZ17">
            <v>0</v>
          </cell>
          <cell r="ED17">
            <v>0</v>
          </cell>
          <cell r="EE17">
            <v>0</v>
          </cell>
          <cell r="EI17">
            <v>0</v>
          </cell>
          <cell r="EJ17">
            <v>0</v>
          </cell>
        </row>
        <row r="18">
          <cell r="C18" t="str">
            <v>A02 Anslag styrelsen</v>
          </cell>
          <cell r="D18">
            <v>0</v>
          </cell>
          <cell r="E18">
            <v>0</v>
          </cell>
          <cell r="I18">
            <v>0</v>
          </cell>
          <cell r="J18">
            <v>0</v>
          </cell>
          <cell r="N18">
            <v>0</v>
          </cell>
          <cell r="O18">
            <v>0</v>
          </cell>
          <cell r="S18">
            <v>0</v>
          </cell>
          <cell r="T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  <cell r="AH18">
            <v>0</v>
          </cell>
          <cell r="AI18">
            <v>0</v>
          </cell>
          <cell r="AM18">
            <v>0</v>
          </cell>
          <cell r="AN18">
            <v>0</v>
          </cell>
          <cell r="AR18">
            <v>0</v>
          </cell>
          <cell r="AS18">
            <v>0</v>
          </cell>
          <cell r="AW18">
            <v>-244</v>
          </cell>
          <cell r="AX18">
            <v>0</v>
          </cell>
          <cell r="BB18">
            <v>0</v>
          </cell>
          <cell r="BC18">
            <v>0</v>
          </cell>
          <cell r="BG18">
            <v>-200</v>
          </cell>
          <cell r="BH18">
            <v>0</v>
          </cell>
          <cell r="BL18">
            <v>0</v>
          </cell>
          <cell r="BM18">
            <v>0</v>
          </cell>
          <cell r="BQ18">
            <v>0</v>
          </cell>
          <cell r="BR18">
            <v>0</v>
          </cell>
          <cell r="BV18">
            <v>0</v>
          </cell>
          <cell r="BW18">
            <v>0</v>
          </cell>
          <cell r="CA18">
            <v>0</v>
          </cell>
          <cell r="CB18">
            <v>0</v>
          </cell>
          <cell r="CF18">
            <v>0</v>
          </cell>
          <cell r="CG18">
            <v>0</v>
          </cell>
          <cell r="CK18">
            <v>0</v>
          </cell>
          <cell r="CL18">
            <v>0</v>
          </cell>
          <cell r="CP18">
            <v>0</v>
          </cell>
          <cell r="CQ18">
            <v>0</v>
          </cell>
          <cell r="CU18">
            <v>0</v>
          </cell>
          <cell r="CV18">
            <v>0</v>
          </cell>
          <cell r="CZ18">
            <v>0</v>
          </cell>
          <cell r="DA18">
            <v>0</v>
          </cell>
          <cell r="DE18">
            <v>0</v>
          </cell>
          <cell r="DF18">
            <v>0</v>
          </cell>
          <cell r="DJ18">
            <v>0</v>
          </cell>
          <cell r="DK18">
            <v>0</v>
          </cell>
          <cell r="DO18">
            <v>0</v>
          </cell>
          <cell r="DP18">
            <v>0</v>
          </cell>
          <cell r="DT18">
            <v>0</v>
          </cell>
          <cell r="DU18">
            <v>0</v>
          </cell>
          <cell r="DY18">
            <v>0</v>
          </cell>
          <cell r="DZ18">
            <v>0</v>
          </cell>
          <cell r="ED18">
            <v>0</v>
          </cell>
          <cell r="EE18">
            <v>0</v>
          </cell>
          <cell r="EI18">
            <v>0</v>
          </cell>
          <cell r="EJ18">
            <v>0</v>
          </cell>
        </row>
        <row r="19">
          <cell r="C19" t="str">
            <v>A03 Anslag FoU-nämn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N19">
            <v>0</v>
          </cell>
          <cell r="O19">
            <v>0</v>
          </cell>
          <cell r="S19">
            <v>0</v>
          </cell>
          <cell r="T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H19">
            <v>0</v>
          </cell>
          <cell r="AI19">
            <v>0</v>
          </cell>
          <cell r="AM19">
            <v>0</v>
          </cell>
          <cell r="AN19">
            <v>0</v>
          </cell>
          <cell r="AR19">
            <v>0</v>
          </cell>
          <cell r="AS19">
            <v>0</v>
          </cell>
          <cell r="AW19">
            <v>0</v>
          </cell>
          <cell r="AX19">
            <v>0</v>
          </cell>
          <cell r="BB19">
            <v>0</v>
          </cell>
          <cell r="BC19">
            <v>0</v>
          </cell>
          <cell r="BG19">
            <v>0</v>
          </cell>
          <cell r="BH19">
            <v>0</v>
          </cell>
          <cell r="BL19">
            <v>0</v>
          </cell>
          <cell r="BM19">
            <v>0</v>
          </cell>
          <cell r="BQ19">
            <v>0</v>
          </cell>
          <cell r="BR19">
            <v>0</v>
          </cell>
          <cell r="BV19">
            <v>0</v>
          </cell>
          <cell r="BW19">
            <v>0</v>
          </cell>
          <cell r="CA19">
            <v>0</v>
          </cell>
          <cell r="CB19">
            <v>0</v>
          </cell>
          <cell r="CF19">
            <v>0</v>
          </cell>
          <cell r="CG19">
            <v>0</v>
          </cell>
          <cell r="CK19">
            <v>0</v>
          </cell>
          <cell r="CL19">
            <v>0</v>
          </cell>
          <cell r="CP19">
            <v>0</v>
          </cell>
          <cell r="CQ19">
            <v>0</v>
          </cell>
          <cell r="CU19">
            <v>0</v>
          </cell>
          <cell r="CV19">
            <v>0</v>
          </cell>
          <cell r="CZ19">
            <v>0</v>
          </cell>
          <cell r="DA19">
            <v>0</v>
          </cell>
          <cell r="DE19">
            <v>0</v>
          </cell>
          <cell r="DF19">
            <v>0</v>
          </cell>
          <cell r="DJ19">
            <v>0</v>
          </cell>
          <cell r="DK19">
            <v>0</v>
          </cell>
          <cell r="DO19">
            <v>0</v>
          </cell>
          <cell r="DP19">
            <v>0</v>
          </cell>
          <cell r="DT19">
            <v>0</v>
          </cell>
          <cell r="DU19">
            <v>0</v>
          </cell>
          <cell r="DY19">
            <v>0</v>
          </cell>
          <cell r="DZ19">
            <v>0</v>
          </cell>
          <cell r="ED19">
            <v>0</v>
          </cell>
          <cell r="EE19">
            <v>0</v>
          </cell>
          <cell r="EI19">
            <v>0</v>
          </cell>
          <cell r="EJ19">
            <v>0</v>
          </cell>
        </row>
        <row r="20">
          <cell r="C20" t="str">
            <v>A04 Anslag LUN</v>
          </cell>
          <cell r="D20">
            <v>0</v>
          </cell>
          <cell r="E20">
            <v>0</v>
          </cell>
          <cell r="I20">
            <v>0</v>
          </cell>
          <cell r="J20">
            <v>0</v>
          </cell>
          <cell r="N20">
            <v>0</v>
          </cell>
          <cell r="O20">
            <v>0</v>
          </cell>
          <cell r="S20">
            <v>0</v>
          </cell>
          <cell r="T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  <cell r="AH20">
            <v>0</v>
          </cell>
          <cell r="AI20">
            <v>0</v>
          </cell>
          <cell r="AM20">
            <v>0</v>
          </cell>
          <cell r="AN20">
            <v>0</v>
          </cell>
          <cell r="AR20">
            <v>0</v>
          </cell>
          <cell r="AS20">
            <v>0</v>
          </cell>
          <cell r="AW20">
            <v>0</v>
          </cell>
          <cell r="AX20">
            <v>0</v>
          </cell>
          <cell r="BB20">
            <v>0</v>
          </cell>
          <cell r="BC20">
            <v>0</v>
          </cell>
          <cell r="BG20">
            <v>0</v>
          </cell>
          <cell r="BH20">
            <v>0</v>
          </cell>
          <cell r="BL20">
            <v>0</v>
          </cell>
          <cell r="BM20">
            <v>0</v>
          </cell>
          <cell r="BQ20">
            <v>0</v>
          </cell>
          <cell r="BR20">
            <v>0</v>
          </cell>
          <cell r="BV20">
            <v>0</v>
          </cell>
          <cell r="BW20">
            <v>0</v>
          </cell>
          <cell r="CA20">
            <v>0</v>
          </cell>
          <cell r="CB20">
            <v>0</v>
          </cell>
          <cell r="CF20">
            <v>0</v>
          </cell>
          <cell r="CG20">
            <v>0</v>
          </cell>
          <cell r="CK20">
            <v>0</v>
          </cell>
          <cell r="CL20">
            <v>0</v>
          </cell>
          <cell r="CP20">
            <v>0</v>
          </cell>
          <cell r="CQ20">
            <v>0</v>
          </cell>
          <cell r="CU20">
            <v>0</v>
          </cell>
          <cell r="CV20">
            <v>0</v>
          </cell>
          <cell r="CZ20">
            <v>0</v>
          </cell>
          <cell r="DA20">
            <v>0</v>
          </cell>
          <cell r="DE20">
            <v>0</v>
          </cell>
          <cell r="DF20">
            <v>0</v>
          </cell>
          <cell r="DJ20">
            <v>0</v>
          </cell>
          <cell r="DK20">
            <v>0</v>
          </cell>
          <cell r="DO20">
            <v>0</v>
          </cell>
          <cell r="DP20">
            <v>0</v>
          </cell>
          <cell r="DT20">
            <v>0</v>
          </cell>
          <cell r="DU20">
            <v>0</v>
          </cell>
          <cell r="DY20">
            <v>0</v>
          </cell>
          <cell r="DZ20">
            <v>0</v>
          </cell>
          <cell r="ED20">
            <v>0</v>
          </cell>
          <cell r="EE20">
            <v>0</v>
          </cell>
          <cell r="EI20">
            <v>0</v>
          </cell>
          <cell r="EJ20">
            <v>0</v>
          </cell>
        </row>
        <row r="21">
          <cell r="C21" t="str">
            <v>A05 Anslag rektor</v>
          </cell>
          <cell r="D21">
            <v>0</v>
          </cell>
          <cell r="E21">
            <v>0</v>
          </cell>
          <cell r="I21">
            <v>0</v>
          </cell>
          <cell r="J21">
            <v>0</v>
          </cell>
          <cell r="N21">
            <v>0</v>
          </cell>
          <cell r="O21">
            <v>0</v>
          </cell>
          <cell r="S21">
            <v>0</v>
          </cell>
          <cell r="T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  <cell r="AH21">
            <v>0</v>
          </cell>
          <cell r="AI21">
            <v>0</v>
          </cell>
          <cell r="AM21">
            <v>0</v>
          </cell>
          <cell r="AN21">
            <v>0</v>
          </cell>
          <cell r="AR21">
            <v>0</v>
          </cell>
          <cell r="AS21">
            <v>0</v>
          </cell>
          <cell r="AW21">
            <v>0</v>
          </cell>
          <cell r="AX21">
            <v>0</v>
          </cell>
          <cell r="BB21">
            <v>0</v>
          </cell>
          <cell r="BC21">
            <v>0</v>
          </cell>
          <cell r="BG21">
            <v>0</v>
          </cell>
          <cell r="BH21">
            <v>0</v>
          </cell>
          <cell r="BL21">
            <v>0</v>
          </cell>
          <cell r="BM21">
            <v>0</v>
          </cell>
          <cell r="BQ21">
            <v>0</v>
          </cell>
          <cell r="BR21">
            <v>0</v>
          </cell>
          <cell r="BV21">
            <v>0</v>
          </cell>
          <cell r="BW21">
            <v>0</v>
          </cell>
          <cell r="CA21">
            <v>0</v>
          </cell>
          <cell r="CB21">
            <v>0</v>
          </cell>
          <cell r="CF21">
            <v>0</v>
          </cell>
          <cell r="CG21">
            <v>0</v>
          </cell>
          <cell r="CK21">
            <v>0</v>
          </cell>
          <cell r="CL21">
            <v>0</v>
          </cell>
          <cell r="CP21">
            <v>0</v>
          </cell>
          <cell r="CQ21">
            <v>0</v>
          </cell>
          <cell r="CU21">
            <v>0</v>
          </cell>
          <cell r="CV21">
            <v>0</v>
          </cell>
          <cell r="CZ21">
            <v>0</v>
          </cell>
          <cell r="DA21">
            <v>0</v>
          </cell>
          <cell r="DE21">
            <v>0</v>
          </cell>
          <cell r="DF21">
            <v>0</v>
          </cell>
          <cell r="DJ21">
            <v>0</v>
          </cell>
          <cell r="DK21">
            <v>0</v>
          </cell>
          <cell r="DO21">
            <v>0</v>
          </cell>
          <cell r="DP21">
            <v>0</v>
          </cell>
          <cell r="DT21">
            <v>0</v>
          </cell>
          <cell r="DU21">
            <v>0</v>
          </cell>
          <cell r="DY21">
            <v>0</v>
          </cell>
          <cell r="DZ21">
            <v>0</v>
          </cell>
          <cell r="ED21">
            <v>0</v>
          </cell>
          <cell r="EE21">
            <v>0</v>
          </cell>
          <cell r="EI21">
            <v>0</v>
          </cell>
          <cell r="EJ21">
            <v>0</v>
          </cell>
        </row>
        <row r="22">
          <cell r="C22" t="str">
            <v>A06 Avgifter</v>
          </cell>
          <cell r="D22">
            <v>0</v>
          </cell>
          <cell r="E22">
            <v>0</v>
          </cell>
          <cell r="I22">
            <v>0</v>
          </cell>
          <cell r="J22">
            <v>0</v>
          </cell>
          <cell r="N22">
            <v>0</v>
          </cell>
          <cell r="O22">
            <v>0</v>
          </cell>
          <cell r="S22">
            <v>0</v>
          </cell>
          <cell r="T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H22">
            <v>0</v>
          </cell>
          <cell r="AI22">
            <v>0</v>
          </cell>
          <cell r="AM22">
            <v>0</v>
          </cell>
          <cell r="AN22">
            <v>0</v>
          </cell>
          <cell r="AR22">
            <v>0</v>
          </cell>
          <cell r="AS22">
            <v>0</v>
          </cell>
          <cell r="AW22">
            <v>0</v>
          </cell>
          <cell r="AX22">
            <v>0</v>
          </cell>
          <cell r="BB22">
            <v>0</v>
          </cell>
          <cell r="BC22">
            <v>0</v>
          </cell>
          <cell r="BG22">
            <v>0</v>
          </cell>
          <cell r="BH22">
            <v>0</v>
          </cell>
          <cell r="BL22">
            <v>0</v>
          </cell>
          <cell r="BM22">
            <v>0</v>
          </cell>
          <cell r="BQ22">
            <v>0</v>
          </cell>
          <cell r="BR22">
            <v>0</v>
          </cell>
          <cell r="BV22">
            <v>0</v>
          </cell>
          <cell r="BW22">
            <v>0</v>
          </cell>
          <cell r="CA22">
            <v>0</v>
          </cell>
          <cell r="CB22">
            <v>0</v>
          </cell>
          <cell r="CF22">
            <v>0</v>
          </cell>
          <cell r="CG22">
            <v>0</v>
          </cell>
          <cell r="CK22">
            <v>0</v>
          </cell>
          <cell r="CL22">
            <v>0</v>
          </cell>
          <cell r="CP22">
            <v>0</v>
          </cell>
          <cell r="CQ22">
            <v>0</v>
          </cell>
          <cell r="CU22">
            <v>0</v>
          </cell>
          <cell r="CV22">
            <v>0</v>
          </cell>
          <cell r="CZ22">
            <v>0</v>
          </cell>
          <cell r="DA22">
            <v>0</v>
          </cell>
          <cell r="DE22">
            <v>0</v>
          </cell>
          <cell r="DF22">
            <v>0</v>
          </cell>
          <cell r="DJ22">
            <v>0</v>
          </cell>
          <cell r="DK22">
            <v>0</v>
          </cell>
          <cell r="DO22">
            <v>0</v>
          </cell>
          <cell r="DP22">
            <v>0</v>
          </cell>
          <cell r="DT22">
            <v>0</v>
          </cell>
          <cell r="DU22">
            <v>0</v>
          </cell>
          <cell r="DY22">
            <v>0</v>
          </cell>
          <cell r="DZ22">
            <v>0</v>
          </cell>
          <cell r="ED22">
            <v>0</v>
          </cell>
          <cell r="EE22">
            <v>0</v>
          </cell>
          <cell r="EI22">
            <v>0</v>
          </cell>
          <cell r="EJ22">
            <v>0</v>
          </cell>
        </row>
        <row r="23">
          <cell r="C23" t="str">
            <v>A08 Bidrag</v>
          </cell>
          <cell r="D23">
            <v>0</v>
          </cell>
          <cell r="E23">
            <v>0</v>
          </cell>
          <cell r="I23">
            <v>0</v>
          </cell>
          <cell r="J23">
            <v>0</v>
          </cell>
          <cell r="N23">
            <v>0</v>
          </cell>
          <cell r="O23">
            <v>0</v>
          </cell>
          <cell r="S23">
            <v>-150</v>
          </cell>
          <cell r="T23">
            <v>-100</v>
          </cell>
          <cell r="X23">
            <v>-435</v>
          </cell>
          <cell r="Y23">
            <v>0</v>
          </cell>
          <cell r="AC23">
            <v>0</v>
          </cell>
          <cell r="AD23">
            <v>0</v>
          </cell>
          <cell r="AH23">
            <v>-200</v>
          </cell>
          <cell r="AI23">
            <v>0</v>
          </cell>
          <cell r="AM23">
            <v>-700</v>
          </cell>
          <cell r="AN23">
            <v>-116.666</v>
          </cell>
          <cell r="AR23">
            <v>-122</v>
          </cell>
          <cell r="AS23">
            <v>0</v>
          </cell>
          <cell r="AW23">
            <v>-1076</v>
          </cell>
          <cell r="AX23">
            <v>-983.58969000000002</v>
          </cell>
          <cell r="BB23">
            <v>0</v>
          </cell>
          <cell r="BC23">
            <v>0</v>
          </cell>
          <cell r="BG23">
            <v>-2640</v>
          </cell>
          <cell r="BH23">
            <v>0</v>
          </cell>
          <cell r="BL23">
            <v>0</v>
          </cell>
          <cell r="BM23">
            <v>0</v>
          </cell>
          <cell r="BQ23">
            <v>0</v>
          </cell>
          <cell r="BR23">
            <v>0</v>
          </cell>
          <cell r="BV23">
            <v>0</v>
          </cell>
          <cell r="BW23">
            <v>0</v>
          </cell>
          <cell r="CA23">
            <v>-644</v>
          </cell>
          <cell r="CB23">
            <v>-321</v>
          </cell>
          <cell r="CF23">
            <v>0</v>
          </cell>
          <cell r="CG23">
            <v>0</v>
          </cell>
          <cell r="CK23">
            <v>-376</v>
          </cell>
          <cell r="CL23">
            <v>-316.01900000000001</v>
          </cell>
          <cell r="CP23">
            <v>0</v>
          </cell>
          <cell r="CQ23">
            <v>0</v>
          </cell>
          <cell r="CU23">
            <v>0</v>
          </cell>
          <cell r="CV23">
            <v>0</v>
          </cell>
          <cell r="CZ23">
            <v>0</v>
          </cell>
          <cell r="DA23">
            <v>0</v>
          </cell>
          <cell r="DE23">
            <v>0</v>
          </cell>
          <cell r="DF23">
            <v>0</v>
          </cell>
          <cell r="DJ23">
            <v>0</v>
          </cell>
          <cell r="DK23">
            <v>0</v>
          </cell>
          <cell r="DO23">
            <v>0</v>
          </cell>
          <cell r="DP23">
            <v>0</v>
          </cell>
          <cell r="DT23">
            <v>0</v>
          </cell>
          <cell r="DU23">
            <v>0</v>
          </cell>
          <cell r="DY23">
            <v>0</v>
          </cell>
          <cell r="DZ23">
            <v>0</v>
          </cell>
          <cell r="ED23">
            <v>0</v>
          </cell>
          <cell r="EE23">
            <v>0</v>
          </cell>
          <cell r="EI23">
            <v>0</v>
          </cell>
          <cell r="EJ23">
            <v>0</v>
          </cell>
        </row>
        <row r="24">
          <cell r="C24" t="str">
            <v>A09 Periodisering projekt</v>
          </cell>
          <cell r="D24">
            <v>0</v>
          </cell>
          <cell r="E24">
            <v>0</v>
          </cell>
          <cell r="I24">
            <v>0</v>
          </cell>
          <cell r="J24">
            <v>0</v>
          </cell>
          <cell r="N24">
            <v>0</v>
          </cell>
          <cell r="O24">
            <v>0</v>
          </cell>
          <cell r="S24">
            <v>-321</v>
          </cell>
          <cell r="T24">
            <v>0</v>
          </cell>
          <cell r="X24">
            <v>-123</v>
          </cell>
          <cell r="Y24">
            <v>0</v>
          </cell>
          <cell r="AC24">
            <v>0</v>
          </cell>
          <cell r="AD24">
            <v>0</v>
          </cell>
          <cell r="AH24">
            <v>-468</v>
          </cell>
          <cell r="AI24">
            <v>0</v>
          </cell>
          <cell r="AM24">
            <v>48</v>
          </cell>
          <cell r="AN24">
            <v>0</v>
          </cell>
          <cell r="AR24">
            <v>0</v>
          </cell>
          <cell r="AS24">
            <v>0</v>
          </cell>
          <cell r="AW24">
            <v>0</v>
          </cell>
          <cell r="AX24">
            <v>0</v>
          </cell>
          <cell r="BB24">
            <v>0</v>
          </cell>
          <cell r="BC24">
            <v>0</v>
          </cell>
          <cell r="BG24">
            <v>0</v>
          </cell>
          <cell r="BH24">
            <v>0</v>
          </cell>
          <cell r="BL24">
            <v>0</v>
          </cell>
          <cell r="BM24">
            <v>0</v>
          </cell>
          <cell r="BQ24">
            <v>0</v>
          </cell>
          <cell r="BR24">
            <v>0</v>
          </cell>
          <cell r="BV24">
            <v>0</v>
          </cell>
          <cell r="BW24">
            <v>0</v>
          </cell>
          <cell r="CA24">
            <v>-36</v>
          </cell>
          <cell r="CB24">
            <v>0</v>
          </cell>
          <cell r="CF24">
            <v>-55</v>
          </cell>
          <cell r="CG24">
            <v>0</v>
          </cell>
          <cell r="CK24">
            <v>376</v>
          </cell>
          <cell r="CL24">
            <v>0</v>
          </cell>
          <cell r="CP24">
            <v>0</v>
          </cell>
          <cell r="CQ24">
            <v>0</v>
          </cell>
          <cell r="CU24">
            <v>0</v>
          </cell>
          <cell r="CV24">
            <v>0</v>
          </cell>
          <cell r="CZ24">
            <v>0</v>
          </cell>
          <cell r="DA24">
            <v>0</v>
          </cell>
          <cell r="DE24">
            <v>0</v>
          </cell>
          <cell r="DF24">
            <v>0</v>
          </cell>
          <cell r="DJ24">
            <v>0</v>
          </cell>
          <cell r="DK24">
            <v>0</v>
          </cell>
          <cell r="DO24">
            <v>0</v>
          </cell>
          <cell r="DP24">
            <v>0</v>
          </cell>
          <cell r="DT24">
            <v>0</v>
          </cell>
          <cell r="DU24">
            <v>0</v>
          </cell>
          <cell r="DY24">
            <v>0</v>
          </cell>
          <cell r="DZ24">
            <v>0</v>
          </cell>
          <cell r="ED24">
            <v>0</v>
          </cell>
          <cell r="EE24">
            <v>0</v>
          </cell>
          <cell r="EI24">
            <v>0</v>
          </cell>
          <cell r="EJ24">
            <v>0</v>
          </cell>
        </row>
        <row r="25">
          <cell r="C25" t="str">
            <v>A10 Finansiella intäkter</v>
          </cell>
          <cell r="D25">
            <v>0</v>
          </cell>
          <cell r="E25">
            <v>0</v>
          </cell>
          <cell r="I25">
            <v>0</v>
          </cell>
          <cell r="J25">
            <v>0</v>
          </cell>
          <cell r="N25">
            <v>0</v>
          </cell>
          <cell r="O25">
            <v>0</v>
          </cell>
          <cell r="S25">
            <v>0</v>
          </cell>
          <cell r="T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H25">
            <v>0</v>
          </cell>
          <cell r="AI25">
            <v>0</v>
          </cell>
          <cell r="AM25">
            <v>0</v>
          </cell>
          <cell r="AN25">
            <v>0</v>
          </cell>
          <cell r="AR25">
            <v>0</v>
          </cell>
          <cell r="AS25">
            <v>0</v>
          </cell>
          <cell r="AW25">
            <v>0</v>
          </cell>
          <cell r="AX25">
            <v>0</v>
          </cell>
          <cell r="BB25">
            <v>0</v>
          </cell>
          <cell r="BC25">
            <v>0</v>
          </cell>
          <cell r="BG25">
            <v>0</v>
          </cell>
          <cell r="BH25">
            <v>0</v>
          </cell>
          <cell r="BL25">
            <v>0</v>
          </cell>
          <cell r="BM25">
            <v>0</v>
          </cell>
          <cell r="BQ25">
            <v>0</v>
          </cell>
          <cell r="BR25">
            <v>0</v>
          </cell>
          <cell r="BV25">
            <v>0</v>
          </cell>
          <cell r="BW25">
            <v>0</v>
          </cell>
          <cell r="CA25">
            <v>0</v>
          </cell>
          <cell r="CB25">
            <v>0</v>
          </cell>
          <cell r="CF25">
            <v>0</v>
          </cell>
          <cell r="CG25">
            <v>0</v>
          </cell>
          <cell r="CK25">
            <v>0</v>
          </cell>
          <cell r="CL25">
            <v>0</v>
          </cell>
          <cell r="CP25">
            <v>0</v>
          </cell>
          <cell r="CQ25">
            <v>0</v>
          </cell>
          <cell r="CU25">
            <v>0</v>
          </cell>
          <cell r="CV25">
            <v>0</v>
          </cell>
          <cell r="CZ25">
            <v>0</v>
          </cell>
          <cell r="DA25">
            <v>0</v>
          </cell>
          <cell r="DE25">
            <v>0</v>
          </cell>
          <cell r="DF25">
            <v>0</v>
          </cell>
          <cell r="DJ25">
            <v>0</v>
          </cell>
          <cell r="DK25">
            <v>0</v>
          </cell>
          <cell r="DO25">
            <v>0</v>
          </cell>
          <cell r="DP25">
            <v>0</v>
          </cell>
          <cell r="DT25">
            <v>0</v>
          </cell>
          <cell r="DU25">
            <v>0</v>
          </cell>
          <cell r="DY25">
            <v>0</v>
          </cell>
          <cell r="DZ25">
            <v>0</v>
          </cell>
          <cell r="ED25">
            <v>0</v>
          </cell>
          <cell r="EE25">
            <v>0</v>
          </cell>
          <cell r="EI25">
            <v>0</v>
          </cell>
          <cell r="EJ25">
            <v>0</v>
          </cell>
        </row>
        <row r="26">
          <cell r="C26" t="str">
            <v>Summa intäkter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-471</v>
          </cell>
          <cell r="T26">
            <v>-100</v>
          </cell>
          <cell r="U26">
            <v>0</v>
          </cell>
          <cell r="V26">
            <v>0</v>
          </cell>
          <cell r="W26">
            <v>0</v>
          </cell>
          <cell r="X26">
            <v>-558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-668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-652</v>
          </cell>
          <cell r="AN26">
            <v>-116.666</v>
          </cell>
          <cell r="AO26">
            <v>0</v>
          </cell>
          <cell r="AP26">
            <v>0</v>
          </cell>
          <cell r="AQ26">
            <v>0</v>
          </cell>
          <cell r="AR26">
            <v>-122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-1320</v>
          </cell>
          <cell r="AX26">
            <v>-983.58969000000002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-2840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-680</v>
          </cell>
          <cell r="CB26">
            <v>-321</v>
          </cell>
          <cell r="CC26">
            <v>0</v>
          </cell>
          <cell r="CD26">
            <v>0</v>
          </cell>
          <cell r="CE26">
            <v>0</v>
          </cell>
          <cell r="CF26">
            <v>-55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-316.01900000000001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</row>
        <row r="27">
          <cell r="CR27">
            <v>0</v>
          </cell>
          <cell r="CW27">
            <v>0</v>
          </cell>
          <cell r="DL27">
            <v>0</v>
          </cell>
          <cell r="EF27">
            <v>0</v>
          </cell>
        </row>
        <row r="28">
          <cell r="C28" t="str">
            <v xml:space="preserve">B01 Påslag högskolegem </v>
          </cell>
          <cell r="D28">
            <v>734</v>
          </cell>
          <cell r="E28">
            <v>208.27014000000003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83</v>
          </cell>
          <cell r="T28">
            <v>15.843070000000001</v>
          </cell>
          <cell r="U28">
            <v>0</v>
          </cell>
          <cell r="V28">
            <v>0</v>
          </cell>
          <cell r="W28">
            <v>0</v>
          </cell>
          <cell r="X28">
            <v>129</v>
          </cell>
          <cell r="Y28">
            <v>22.28782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129</v>
          </cell>
          <cell r="AI28">
            <v>20.756169999999997</v>
          </cell>
          <cell r="AJ28">
            <v>0</v>
          </cell>
          <cell r="AK28">
            <v>0</v>
          </cell>
          <cell r="AL28">
            <v>0</v>
          </cell>
          <cell r="AM28">
            <v>173</v>
          </cell>
          <cell r="AN28">
            <v>23.728349999999999</v>
          </cell>
          <cell r="AO28">
            <v>0</v>
          </cell>
          <cell r="AP28">
            <v>0</v>
          </cell>
          <cell r="AQ28">
            <v>0</v>
          </cell>
          <cell r="AR28">
            <v>22</v>
          </cell>
          <cell r="AS28">
            <v>3.27956</v>
          </cell>
          <cell r="AT28">
            <v>0</v>
          </cell>
          <cell r="AU28">
            <v>0</v>
          </cell>
          <cell r="AV28">
            <v>0</v>
          </cell>
          <cell r="AW28">
            <v>312.63200000000001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-22.47197000000001</v>
          </cell>
          <cell r="BD28">
            <v>0</v>
          </cell>
          <cell r="BE28">
            <v>0</v>
          </cell>
          <cell r="BF28">
            <v>0</v>
          </cell>
          <cell r="BG28">
            <v>82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214</v>
          </cell>
          <cell r="CB28">
            <v>32.913269999999997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0.19522999999999999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C29" t="str">
            <v xml:space="preserve">B02 Påslag enhetsgemensamt </v>
          </cell>
          <cell r="D29">
            <v>153</v>
          </cell>
          <cell r="E29">
            <v>43.332810000000002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17</v>
          </cell>
          <cell r="T29">
            <v>3.2963300000000002</v>
          </cell>
          <cell r="U29">
            <v>0</v>
          </cell>
          <cell r="V29">
            <v>0</v>
          </cell>
          <cell r="W29">
            <v>0</v>
          </cell>
          <cell r="X29">
            <v>27</v>
          </cell>
          <cell r="Y29">
            <v>4.6372200000000001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27</v>
          </cell>
          <cell r="AI29">
            <v>4.3185400000000014</v>
          </cell>
          <cell r="AJ29">
            <v>0</v>
          </cell>
          <cell r="AK29">
            <v>0</v>
          </cell>
          <cell r="AL29">
            <v>0</v>
          </cell>
          <cell r="AM29">
            <v>36</v>
          </cell>
          <cell r="AN29">
            <v>4.9369199999999998</v>
          </cell>
          <cell r="AO29">
            <v>0</v>
          </cell>
          <cell r="AP29">
            <v>0</v>
          </cell>
          <cell r="AQ29">
            <v>0</v>
          </cell>
          <cell r="AR29">
            <v>5</v>
          </cell>
          <cell r="AS29">
            <v>0.68234000000000006</v>
          </cell>
          <cell r="AT29">
            <v>0</v>
          </cell>
          <cell r="AU29">
            <v>0</v>
          </cell>
          <cell r="AV29">
            <v>0</v>
          </cell>
          <cell r="AW29">
            <v>65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-4.6755200000000006</v>
          </cell>
          <cell r="BD29">
            <v>0</v>
          </cell>
          <cell r="BE29">
            <v>0</v>
          </cell>
          <cell r="BF29">
            <v>0</v>
          </cell>
          <cell r="BG29">
            <v>17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45</v>
          </cell>
          <cell r="CB29">
            <v>6.8479400000000004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4.0630000000000006E-2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</row>
        <row r="30">
          <cell r="C30" t="str">
            <v>B03 Pålägg 10% (intern personal)</v>
          </cell>
          <cell r="D30">
            <v>0</v>
          </cell>
          <cell r="E30">
            <v>0</v>
          </cell>
          <cell r="I30">
            <v>0</v>
          </cell>
          <cell r="J30">
            <v>0</v>
          </cell>
          <cell r="N30">
            <v>0</v>
          </cell>
          <cell r="O30">
            <v>0</v>
          </cell>
          <cell r="S30">
            <v>0</v>
          </cell>
          <cell r="T30">
            <v>0</v>
          </cell>
          <cell r="X30">
            <v>0</v>
          </cell>
          <cell r="Y30">
            <v>0</v>
          </cell>
          <cell r="AC30">
            <v>0</v>
          </cell>
          <cell r="AD30">
            <v>0</v>
          </cell>
          <cell r="AH30">
            <v>0</v>
          </cell>
          <cell r="AI30">
            <v>0</v>
          </cell>
          <cell r="AM30">
            <v>0</v>
          </cell>
          <cell r="AN30">
            <v>0</v>
          </cell>
          <cell r="AR30">
            <v>0</v>
          </cell>
          <cell r="AS30">
            <v>0</v>
          </cell>
          <cell r="AW30">
            <v>0</v>
          </cell>
          <cell r="AX30">
            <v>0</v>
          </cell>
          <cell r="BB30">
            <v>0</v>
          </cell>
          <cell r="BC30">
            <v>0</v>
          </cell>
          <cell r="BG30">
            <v>0</v>
          </cell>
          <cell r="BH30">
            <v>0</v>
          </cell>
          <cell r="BL30">
            <v>0</v>
          </cell>
          <cell r="BM30">
            <v>0</v>
          </cell>
          <cell r="BQ30">
            <v>0</v>
          </cell>
          <cell r="BR30">
            <v>0</v>
          </cell>
          <cell r="BV30">
            <v>0</v>
          </cell>
          <cell r="BW30">
            <v>0</v>
          </cell>
          <cell r="CA30">
            <v>0</v>
          </cell>
          <cell r="CB30">
            <v>0</v>
          </cell>
          <cell r="CF30">
            <v>0</v>
          </cell>
          <cell r="CG30">
            <v>0</v>
          </cell>
          <cell r="CK30">
            <v>0</v>
          </cell>
          <cell r="CL30">
            <v>0</v>
          </cell>
          <cell r="CP30">
            <v>0</v>
          </cell>
          <cell r="CQ30">
            <v>0</v>
          </cell>
          <cell r="CU30">
            <v>0</v>
          </cell>
          <cell r="CV30">
            <v>0</v>
          </cell>
          <cell r="CZ30">
            <v>0</v>
          </cell>
          <cell r="DA30">
            <v>0</v>
          </cell>
          <cell r="DE30">
            <v>0</v>
          </cell>
          <cell r="DF30">
            <v>0</v>
          </cell>
          <cell r="DJ30">
            <v>0</v>
          </cell>
          <cell r="DK30">
            <v>0</v>
          </cell>
          <cell r="DO30">
            <v>0</v>
          </cell>
          <cell r="DP30">
            <v>0</v>
          </cell>
          <cell r="DT30">
            <v>0</v>
          </cell>
          <cell r="DU30">
            <v>0</v>
          </cell>
          <cell r="DY30">
            <v>0</v>
          </cell>
          <cell r="DZ30">
            <v>0</v>
          </cell>
          <cell r="ED30">
            <v>0</v>
          </cell>
          <cell r="EE30">
            <v>0</v>
          </cell>
          <cell r="EI30">
            <v>0</v>
          </cell>
          <cell r="EJ30">
            <v>0</v>
          </cell>
        </row>
        <row r="31">
          <cell r="C31" t="str">
            <v>B04 Finansiering av högskolegem. v-het</v>
          </cell>
          <cell r="D31">
            <v>0</v>
          </cell>
          <cell r="E31">
            <v>0</v>
          </cell>
          <cell r="I31">
            <v>0</v>
          </cell>
          <cell r="J31">
            <v>0</v>
          </cell>
          <cell r="N31">
            <v>0</v>
          </cell>
          <cell r="O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  <cell r="AH31">
            <v>0</v>
          </cell>
          <cell r="AI31">
            <v>0</v>
          </cell>
          <cell r="AM31">
            <v>0</v>
          </cell>
          <cell r="AN31">
            <v>0</v>
          </cell>
          <cell r="AR31">
            <v>0</v>
          </cell>
          <cell r="AS31">
            <v>0</v>
          </cell>
          <cell r="AW31">
            <v>0</v>
          </cell>
          <cell r="AX31">
            <v>0</v>
          </cell>
          <cell r="BB31">
            <v>0</v>
          </cell>
          <cell r="BC31">
            <v>0</v>
          </cell>
          <cell r="BG31">
            <v>0</v>
          </cell>
          <cell r="BH31">
            <v>0</v>
          </cell>
          <cell r="BL31">
            <v>0</v>
          </cell>
          <cell r="BM31">
            <v>0</v>
          </cell>
          <cell r="BQ31">
            <v>0</v>
          </cell>
          <cell r="BR31">
            <v>0</v>
          </cell>
          <cell r="BV31">
            <v>0</v>
          </cell>
          <cell r="BW31">
            <v>0</v>
          </cell>
          <cell r="CA31">
            <v>0</v>
          </cell>
          <cell r="CB31">
            <v>0</v>
          </cell>
          <cell r="CF31">
            <v>0</v>
          </cell>
          <cell r="CG31">
            <v>0</v>
          </cell>
          <cell r="CK31">
            <v>0</v>
          </cell>
          <cell r="CL31">
            <v>0</v>
          </cell>
          <cell r="CP31">
            <v>0</v>
          </cell>
          <cell r="CQ31">
            <v>0</v>
          </cell>
          <cell r="CU31">
            <v>0</v>
          </cell>
          <cell r="CV31">
            <v>0</v>
          </cell>
          <cell r="CZ31">
            <v>0</v>
          </cell>
          <cell r="DA31">
            <v>0</v>
          </cell>
          <cell r="DE31">
            <v>0</v>
          </cell>
          <cell r="DF31">
            <v>0</v>
          </cell>
          <cell r="DJ31">
            <v>0</v>
          </cell>
          <cell r="DK31">
            <v>0</v>
          </cell>
          <cell r="DO31">
            <v>0</v>
          </cell>
          <cell r="DP31">
            <v>0</v>
          </cell>
          <cell r="DT31">
            <v>0</v>
          </cell>
          <cell r="DU31">
            <v>0</v>
          </cell>
          <cell r="DY31">
            <v>0</v>
          </cell>
          <cell r="DZ31">
            <v>0</v>
          </cell>
          <cell r="ED31">
            <v>0</v>
          </cell>
          <cell r="EE31">
            <v>0</v>
          </cell>
          <cell r="EI31">
            <v>0</v>
          </cell>
          <cell r="EJ31">
            <v>0</v>
          </cell>
        </row>
        <row r="32">
          <cell r="C32" t="str">
            <v>Summa pålägg</v>
          </cell>
          <cell r="D32">
            <v>887</v>
          </cell>
          <cell r="E32">
            <v>251.60295000000002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100</v>
          </cell>
          <cell r="T32">
            <v>19.139400000000002</v>
          </cell>
          <cell r="U32">
            <v>0</v>
          </cell>
          <cell r="V32">
            <v>0</v>
          </cell>
          <cell r="W32">
            <v>0</v>
          </cell>
          <cell r="X32">
            <v>156</v>
          </cell>
          <cell r="Y32">
            <v>26.925039999999999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156</v>
          </cell>
          <cell r="AI32">
            <v>25.07471</v>
          </cell>
          <cell r="AJ32">
            <v>0</v>
          </cell>
          <cell r="AK32">
            <v>0</v>
          </cell>
          <cell r="AL32">
            <v>0</v>
          </cell>
          <cell r="AM32">
            <v>209</v>
          </cell>
          <cell r="AN32">
            <v>28.66527</v>
          </cell>
          <cell r="AO32">
            <v>0</v>
          </cell>
          <cell r="AP32">
            <v>0</v>
          </cell>
          <cell r="AQ32">
            <v>0</v>
          </cell>
          <cell r="AR32">
            <v>27</v>
          </cell>
          <cell r="AS32">
            <v>3.9619</v>
          </cell>
          <cell r="AT32">
            <v>0</v>
          </cell>
          <cell r="AU32">
            <v>0</v>
          </cell>
          <cell r="AV32">
            <v>0</v>
          </cell>
          <cell r="AW32">
            <v>377.63200000000001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-27.147490000000012</v>
          </cell>
          <cell r="BD32">
            <v>0</v>
          </cell>
          <cell r="BE32">
            <v>0</v>
          </cell>
          <cell r="BF32">
            <v>0</v>
          </cell>
          <cell r="BG32">
            <v>99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259</v>
          </cell>
          <cell r="CB32">
            <v>39.761209999999998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0.23585999999999999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4">
          <cell r="C34" t="str">
            <v>C01 Lön och lönepålägg</v>
          </cell>
          <cell r="D34">
            <v>1783</v>
          </cell>
          <cell r="E34">
            <v>505.63266000000004</v>
          </cell>
          <cell r="I34">
            <v>0</v>
          </cell>
          <cell r="J34">
            <v>0</v>
          </cell>
          <cell r="N34">
            <v>0</v>
          </cell>
          <cell r="O34">
            <v>0</v>
          </cell>
          <cell r="S34">
            <v>201</v>
          </cell>
          <cell r="T34">
            <v>38.463389999999997</v>
          </cell>
          <cell r="X34">
            <v>313</v>
          </cell>
          <cell r="Y34">
            <v>54.109800000000007</v>
          </cell>
          <cell r="AC34">
            <v>0</v>
          </cell>
          <cell r="AD34">
            <v>0</v>
          </cell>
          <cell r="AH34">
            <v>312</v>
          </cell>
          <cell r="AI34">
            <v>50.391290000000005</v>
          </cell>
          <cell r="AM34">
            <v>420</v>
          </cell>
          <cell r="AN34">
            <v>57.60707</v>
          </cell>
          <cell r="AR34">
            <v>53</v>
          </cell>
          <cell r="AS34">
            <v>7.9619799999999996</v>
          </cell>
          <cell r="AW34">
            <v>759</v>
          </cell>
          <cell r="AX34">
            <v>0</v>
          </cell>
          <cell r="BB34">
            <v>0</v>
          </cell>
          <cell r="BC34">
            <v>-54.556750000000001</v>
          </cell>
          <cell r="BG34">
            <v>200</v>
          </cell>
          <cell r="BH34">
            <v>0</v>
          </cell>
          <cell r="BL34">
            <v>0</v>
          </cell>
          <cell r="BM34">
            <v>0</v>
          </cell>
          <cell r="BQ34">
            <v>0</v>
          </cell>
          <cell r="BR34">
            <v>0</v>
          </cell>
          <cell r="BV34">
            <v>0</v>
          </cell>
          <cell r="BW34">
            <v>0</v>
          </cell>
          <cell r="CA34">
            <v>519.33799999999997</v>
          </cell>
          <cell r="CB34">
            <v>79.905969999999996</v>
          </cell>
          <cell r="CF34">
            <v>0</v>
          </cell>
          <cell r="CG34">
            <v>0</v>
          </cell>
          <cell r="CK34">
            <v>0</v>
          </cell>
          <cell r="CL34">
            <v>0</v>
          </cell>
          <cell r="CP34">
            <v>0</v>
          </cell>
          <cell r="CQ34">
            <v>0</v>
          </cell>
          <cell r="CU34">
            <v>0</v>
          </cell>
          <cell r="CV34">
            <v>0</v>
          </cell>
          <cell r="CZ34">
            <v>0</v>
          </cell>
          <cell r="DA34">
            <v>0.47394999999999998</v>
          </cell>
          <cell r="DE34">
            <v>0</v>
          </cell>
          <cell r="DF34">
            <v>0</v>
          </cell>
          <cell r="DJ34">
            <v>0</v>
          </cell>
          <cell r="DK34">
            <v>0</v>
          </cell>
          <cell r="DO34">
            <v>0</v>
          </cell>
          <cell r="DP34">
            <v>0</v>
          </cell>
          <cell r="DT34">
            <v>0</v>
          </cell>
          <cell r="DU34">
            <v>0</v>
          </cell>
          <cell r="DY34">
            <v>0</v>
          </cell>
          <cell r="DZ34">
            <v>0</v>
          </cell>
          <cell r="ED34">
            <v>0</v>
          </cell>
          <cell r="EE34">
            <v>0</v>
          </cell>
          <cell r="EI34">
            <v>0</v>
          </cell>
          <cell r="EJ34">
            <v>0</v>
          </cell>
        </row>
        <row r="35">
          <cell r="C35" t="str">
            <v>C02 Internt köpt personal</v>
          </cell>
          <cell r="D35">
            <v>0</v>
          </cell>
          <cell r="E35">
            <v>0</v>
          </cell>
          <cell r="I35">
            <v>0</v>
          </cell>
          <cell r="J35">
            <v>0</v>
          </cell>
          <cell r="N35">
            <v>0</v>
          </cell>
          <cell r="O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H35">
            <v>0</v>
          </cell>
          <cell r="AI35">
            <v>0</v>
          </cell>
          <cell r="AM35">
            <v>0</v>
          </cell>
          <cell r="AN35">
            <v>0</v>
          </cell>
          <cell r="AR35">
            <v>0</v>
          </cell>
          <cell r="AS35">
            <v>0</v>
          </cell>
          <cell r="AW35">
            <v>0</v>
          </cell>
          <cell r="AX35">
            <v>0</v>
          </cell>
          <cell r="BB35">
            <v>0</v>
          </cell>
          <cell r="BC35">
            <v>0</v>
          </cell>
          <cell r="BG35">
            <v>0</v>
          </cell>
          <cell r="BH35">
            <v>0</v>
          </cell>
          <cell r="BL35">
            <v>0</v>
          </cell>
          <cell r="BM35">
            <v>0</v>
          </cell>
          <cell r="BQ35">
            <v>0</v>
          </cell>
          <cell r="BR35">
            <v>0</v>
          </cell>
          <cell r="BV35">
            <v>0</v>
          </cell>
          <cell r="BW35">
            <v>0</v>
          </cell>
          <cell r="CA35">
            <v>0</v>
          </cell>
          <cell r="CB35">
            <v>0</v>
          </cell>
          <cell r="CF35">
            <v>0</v>
          </cell>
          <cell r="CG35">
            <v>0</v>
          </cell>
          <cell r="CK35">
            <v>0</v>
          </cell>
          <cell r="CL35">
            <v>0</v>
          </cell>
          <cell r="CP35">
            <v>0</v>
          </cell>
          <cell r="CQ35">
            <v>0</v>
          </cell>
          <cell r="CU35">
            <v>0</v>
          </cell>
          <cell r="CV35">
            <v>0</v>
          </cell>
          <cell r="CZ35">
            <v>0</v>
          </cell>
          <cell r="DA35">
            <v>0</v>
          </cell>
          <cell r="DE35">
            <v>0</v>
          </cell>
          <cell r="DF35">
            <v>0</v>
          </cell>
          <cell r="DJ35">
            <v>0</v>
          </cell>
          <cell r="DK35">
            <v>0</v>
          </cell>
          <cell r="DO35">
            <v>0</v>
          </cell>
          <cell r="DP35">
            <v>0</v>
          </cell>
          <cell r="DT35">
            <v>0</v>
          </cell>
          <cell r="DU35">
            <v>0</v>
          </cell>
          <cell r="DY35">
            <v>0</v>
          </cell>
          <cell r="DZ35">
            <v>0</v>
          </cell>
          <cell r="ED35">
            <v>0</v>
          </cell>
          <cell r="EE35">
            <v>0</v>
          </cell>
          <cell r="EI35">
            <v>0</v>
          </cell>
          <cell r="EJ35">
            <v>0</v>
          </cell>
        </row>
        <row r="36">
          <cell r="C36" t="str">
            <v>C03 Internt såld personal</v>
          </cell>
          <cell r="D36">
            <v>0</v>
          </cell>
          <cell r="E36">
            <v>0</v>
          </cell>
          <cell r="I36">
            <v>0</v>
          </cell>
          <cell r="J36">
            <v>0</v>
          </cell>
          <cell r="N36">
            <v>0</v>
          </cell>
          <cell r="O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H36">
            <v>0</v>
          </cell>
          <cell r="AI36">
            <v>0</v>
          </cell>
          <cell r="AM36">
            <v>0</v>
          </cell>
          <cell r="AN36">
            <v>0</v>
          </cell>
          <cell r="AR36">
            <v>0</v>
          </cell>
          <cell r="AS36">
            <v>0</v>
          </cell>
          <cell r="AW36">
            <v>0</v>
          </cell>
          <cell r="AX36">
            <v>0</v>
          </cell>
          <cell r="BB36">
            <v>0</v>
          </cell>
          <cell r="BC36">
            <v>0</v>
          </cell>
          <cell r="BG36">
            <v>0</v>
          </cell>
          <cell r="BH36">
            <v>0</v>
          </cell>
          <cell r="BL36">
            <v>0</v>
          </cell>
          <cell r="BM36">
            <v>0</v>
          </cell>
          <cell r="BQ36">
            <v>0</v>
          </cell>
          <cell r="BR36">
            <v>0</v>
          </cell>
          <cell r="BV36">
            <v>0</v>
          </cell>
          <cell r="BW36">
            <v>0</v>
          </cell>
          <cell r="CA36">
            <v>0</v>
          </cell>
          <cell r="CB36">
            <v>0</v>
          </cell>
          <cell r="CF36">
            <v>0</v>
          </cell>
          <cell r="CG36">
            <v>0</v>
          </cell>
          <cell r="CK36">
            <v>0</v>
          </cell>
          <cell r="CL36">
            <v>0</v>
          </cell>
          <cell r="CP36">
            <v>0</v>
          </cell>
          <cell r="CQ36">
            <v>0</v>
          </cell>
          <cell r="CU36">
            <v>0</v>
          </cell>
          <cell r="CV36">
            <v>0</v>
          </cell>
          <cell r="CZ36">
            <v>0</v>
          </cell>
          <cell r="DA36">
            <v>0</v>
          </cell>
          <cell r="DE36">
            <v>0</v>
          </cell>
          <cell r="DF36">
            <v>0</v>
          </cell>
          <cell r="DJ36">
            <v>0</v>
          </cell>
          <cell r="DK36">
            <v>0</v>
          </cell>
          <cell r="DO36">
            <v>0</v>
          </cell>
          <cell r="DP36">
            <v>0</v>
          </cell>
          <cell r="DT36">
            <v>0</v>
          </cell>
          <cell r="DU36">
            <v>0</v>
          </cell>
          <cell r="DY36">
            <v>0</v>
          </cell>
          <cell r="DZ36">
            <v>0</v>
          </cell>
          <cell r="ED36">
            <v>0</v>
          </cell>
          <cell r="EE36">
            <v>0</v>
          </cell>
          <cell r="EI36">
            <v>0</v>
          </cell>
          <cell r="EJ36">
            <v>0</v>
          </cell>
        </row>
        <row r="37">
          <cell r="C37" t="str">
            <v>C04 Enhetsintern personal</v>
          </cell>
          <cell r="D37">
            <v>0</v>
          </cell>
          <cell r="E37">
            <v>0</v>
          </cell>
          <cell r="I37">
            <v>0</v>
          </cell>
          <cell r="J37">
            <v>0</v>
          </cell>
          <cell r="N37">
            <v>0</v>
          </cell>
          <cell r="O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AC37">
            <v>0</v>
          </cell>
          <cell r="AD37">
            <v>0</v>
          </cell>
          <cell r="AH37">
            <v>0</v>
          </cell>
          <cell r="AI37">
            <v>0</v>
          </cell>
          <cell r="AM37">
            <v>0</v>
          </cell>
          <cell r="AN37">
            <v>0</v>
          </cell>
          <cell r="AR37">
            <v>0</v>
          </cell>
          <cell r="AS37">
            <v>0</v>
          </cell>
          <cell r="AW37">
            <v>0</v>
          </cell>
          <cell r="AX37">
            <v>0</v>
          </cell>
          <cell r="BB37">
            <v>0</v>
          </cell>
          <cell r="BC37">
            <v>0</v>
          </cell>
          <cell r="BG37">
            <v>0</v>
          </cell>
          <cell r="BH37">
            <v>0</v>
          </cell>
          <cell r="BL37">
            <v>0</v>
          </cell>
          <cell r="BM37">
            <v>0</v>
          </cell>
          <cell r="BQ37">
            <v>0</v>
          </cell>
          <cell r="BR37">
            <v>0</v>
          </cell>
          <cell r="BV37">
            <v>0</v>
          </cell>
          <cell r="BW37">
            <v>0</v>
          </cell>
          <cell r="CA37">
            <v>0</v>
          </cell>
          <cell r="CB37">
            <v>0</v>
          </cell>
          <cell r="CF37">
            <v>0</v>
          </cell>
          <cell r="CG37">
            <v>0</v>
          </cell>
          <cell r="CK37">
            <v>0</v>
          </cell>
          <cell r="CL37">
            <v>0</v>
          </cell>
          <cell r="CP37">
            <v>0</v>
          </cell>
          <cell r="CQ37">
            <v>0</v>
          </cell>
          <cell r="CU37">
            <v>0</v>
          </cell>
          <cell r="CV37">
            <v>0</v>
          </cell>
          <cell r="CZ37">
            <v>0</v>
          </cell>
          <cell r="DA37">
            <v>0</v>
          </cell>
          <cell r="DE37">
            <v>0</v>
          </cell>
          <cell r="DF37">
            <v>0</v>
          </cell>
          <cell r="DJ37">
            <v>0</v>
          </cell>
          <cell r="DK37">
            <v>0</v>
          </cell>
          <cell r="DO37">
            <v>0</v>
          </cell>
          <cell r="DP37">
            <v>0</v>
          </cell>
          <cell r="DT37">
            <v>0</v>
          </cell>
          <cell r="DU37">
            <v>0</v>
          </cell>
          <cell r="DY37">
            <v>0</v>
          </cell>
          <cell r="DZ37">
            <v>0</v>
          </cell>
          <cell r="ED37">
            <v>0</v>
          </cell>
          <cell r="EE37">
            <v>0</v>
          </cell>
          <cell r="EI37">
            <v>0</v>
          </cell>
          <cell r="EJ37">
            <v>0</v>
          </cell>
        </row>
        <row r="38">
          <cell r="C38" t="str">
            <v>C05 Förändr. semskuld &amp; löneperiodiseringar</v>
          </cell>
          <cell r="D38">
            <v>0</v>
          </cell>
          <cell r="E38">
            <v>0</v>
          </cell>
          <cell r="I38">
            <v>0</v>
          </cell>
          <cell r="J38">
            <v>0</v>
          </cell>
          <cell r="N38">
            <v>0</v>
          </cell>
          <cell r="O38">
            <v>0</v>
          </cell>
          <cell r="S38">
            <v>0</v>
          </cell>
          <cell r="T38">
            <v>0</v>
          </cell>
          <cell r="X38">
            <v>0</v>
          </cell>
          <cell r="Y38">
            <v>0</v>
          </cell>
          <cell r="AC38">
            <v>0</v>
          </cell>
          <cell r="AD38">
            <v>0</v>
          </cell>
          <cell r="AH38">
            <v>0</v>
          </cell>
          <cell r="AI38">
            <v>0</v>
          </cell>
          <cell r="AM38">
            <v>0</v>
          </cell>
          <cell r="AN38">
            <v>0</v>
          </cell>
          <cell r="AR38">
            <v>0</v>
          </cell>
          <cell r="AS38">
            <v>0</v>
          </cell>
          <cell r="AW38">
            <v>0</v>
          </cell>
          <cell r="AX38">
            <v>0</v>
          </cell>
          <cell r="BB38">
            <v>0</v>
          </cell>
          <cell r="BC38">
            <v>0</v>
          </cell>
          <cell r="BG38">
            <v>0</v>
          </cell>
          <cell r="BH38">
            <v>0</v>
          </cell>
          <cell r="BL38">
            <v>0</v>
          </cell>
          <cell r="BM38">
            <v>0</v>
          </cell>
          <cell r="BQ38">
            <v>0</v>
          </cell>
          <cell r="BR38">
            <v>0</v>
          </cell>
          <cell r="BV38">
            <v>0</v>
          </cell>
          <cell r="BW38">
            <v>0</v>
          </cell>
          <cell r="CA38">
            <v>0</v>
          </cell>
          <cell r="CB38">
            <v>0</v>
          </cell>
          <cell r="CF38">
            <v>0</v>
          </cell>
          <cell r="CG38">
            <v>0</v>
          </cell>
          <cell r="CK38">
            <v>0</v>
          </cell>
          <cell r="CL38">
            <v>0</v>
          </cell>
          <cell r="CP38">
            <v>0</v>
          </cell>
          <cell r="CQ38">
            <v>0</v>
          </cell>
          <cell r="CU38">
            <v>0</v>
          </cell>
          <cell r="CV38">
            <v>0</v>
          </cell>
          <cell r="CZ38">
            <v>0</v>
          </cell>
          <cell r="DA38">
            <v>0</v>
          </cell>
          <cell r="DE38">
            <v>0</v>
          </cell>
          <cell r="DF38">
            <v>0</v>
          </cell>
          <cell r="DJ38">
            <v>0</v>
          </cell>
          <cell r="DK38">
            <v>0</v>
          </cell>
          <cell r="DO38">
            <v>0</v>
          </cell>
          <cell r="DP38">
            <v>0</v>
          </cell>
          <cell r="DT38">
            <v>0</v>
          </cell>
          <cell r="DU38">
            <v>0</v>
          </cell>
          <cell r="DY38">
            <v>0</v>
          </cell>
          <cell r="DZ38">
            <v>0</v>
          </cell>
          <cell r="ED38">
            <v>0</v>
          </cell>
          <cell r="EE38">
            <v>0</v>
          </cell>
          <cell r="EI38">
            <v>0</v>
          </cell>
          <cell r="EJ38">
            <v>0</v>
          </cell>
        </row>
        <row r="39">
          <cell r="C39" t="str">
            <v>C06 Traktamenten och bilersättningar</v>
          </cell>
          <cell r="D39">
            <v>6</v>
          </cell>
          <cell r="E39">
            <v>2.73</v>
          </cell>
          <cell r="I39">
            <v>0</v>
          </cell>
          <cell r="J39">
            <v>0</v>
          </cell>
          <cell r="N39">
            <v>0</v>
          </cell>
          <cell r="O39">
            <v>0</v>
          </cell>
          <cell r="S39">
            <v>0</v>
          </cell>
          <cell r="T39">
            <v>0</v>
          </cell>
          <cell r="X39">
            <v>0</v>
          </cell>
          <cell r="Y39">
            <v>0</v>
          </cell>
          <cell r="AC39">
            <v>0</v>
          </cell>
          <cell r="AD39">
            <v>0</v>
          </cell>
          <cell r="AH39">
            <v>0</v>
          </cell>
          <cell r="AI39">
            <v>0</v>
          </cell>
          <cell r="AM39">
            <v>0</v>
          </cell>
          <cell r="AN39">
            <v>0</v>
          </cell>
          <cell r="AR39">
            <v>0</v>
          </cell>
          <cell r="AS39">
            <v>0</v>
          </cell>
          <cell r="AW39">
            <v>0</v>
          </cell>
          <cell r="AX39">
            <v>0</v>
          </cell>
          <cell r="BB39">
            <v>0</v>
          </cell>
          <cell r="BC39">
            <v>0.26800000000000002</v>
          </cell>
          <cell r="BG39">
            <v>0</v>
          </cell>
          <cell r="BH39">
            <v>0</v>
          </cell>
          <cell r="BL39">
            <v>0</v>
          </cell>
          <cell r="BM39">
            <v>0</v>
          </cell>
          <cell r="BQ39">
            <v>0</v>
          </cell>
          <cell r="BR39">
            <v>0</v>
          </cell>
          <cell r="BV39">
            <v>0</v>
          </cell>
          <cell r="BW39">
            <v>0</v>
          </cell>
          <cell r="CA39">
            <v>0</v>
          </cell>
          <cell r="CB39">
            <v>0</v>
          </cell>
          <cell r="CF39">
            <v>0</v>
          </cell>
          <cell r="CG39">
            <v>0</v>
          </cell>
          <cell r="CK39">
            <v>0</v>
          </cell>
          <cell r="CL39">
            <v>0</v>
          </cell>
          <cell r="CP39">
            <v>0</v>
          </cell>
          <cell r="CQ39">
            <v>0</v>
          </cell>
          <cell r="CU39">
            <v>0</v>
          </cell>
          <cell r="CV39">
            <v>0</v>
          </cell>
          <cell r="CZ39">
            <v>0</v>
          </cell>
          <cell r="DA39">
            <v>2.5076000000000001</v>
          </cell>
          <cell r="DE39">
            <v>0</v>
          </cell>
          <cell r="DF39">
            <v>0</v>
          </cell>
          <cell r="DJ39">
            <v>0</v>
          </cell>
          <cell r="DK39">
            <v>0</v>
          </cell>
          <cell r="DO39">
            <v>0</v>
          </cell>
          <cell r="DP39">
            <v>0</v>
          </cell>
          <cell r="DT39">
            <v>0</v>
          </cell>
          <cell r="DU39">
            <v>0</v>
          </cell>
          <cell r="DY39">
            <v>0</v>
          </cell>
          <cell r="DZ39">
            <v>0</v>
          </cell>
          <cell r="ED39">
            <v>0</v>
          </cell>
          <cell r="EE39">
            <v>0</v>
          </cell>
          <cell r="EI39">
            <v>0</v>
          </cell>
          <cell r="EJ39">
            <v>0</v>
          </cell>
        </row>
        <row r="40">
          <cell r="C40" t="str">
            <v>C07 Utbildning av egen personal</v>
          </cell>
          <cell r="D40">
            <v>8</v>
          </cell>
          <cell r="E40">
            <v>3.6390199999999999</v>
          </cell>
          <cell r="I40">
            <v>0</v>
          </cell>
          <cell r="J40">
            <v>0</v>
          </cell>
          <cell r="N40">
            <v>0</v>
          </cell>
          <cell r="O40">
            <v>0</v>
          </cell>
          <cell r="S40">
            <v>0</v>
          </cell>
          <cell r="T40">
            <v>0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H40">
            <v>0</v>
          </cell>
          <cell r="AI40">
            <v>0</v>
          </cell>
          <cell r="AM40">
            <v>10</v>
          </cell>
          <cell r="AN40">
            <v>0</v>
          </cell>
          <cell r="AR40">
            <v>0</v>
          </cell>
          <cell r="AS40">
            <v>0</v>
          </cell>
          <cell r="AW40">
            <v>0</v>
          </cell>
          <cell r="AX40">
            <v>0</v>
          </cell>
          <cell r="BB40">
            <v>0</v>
          </cell>
          <cell r="BC40">
            <v>1.1327499999999999</v>
          </cell>
          <cell r="BG40">
            <v>0</v>
          </cell>
          <cell r="BH40">
            <v>0</v>
          </cell>
          <cell r="BL40">
            <v>0</v>
          </cell>
          <cell r="BM40">
            <v>0</v>
          </cell>
          <cell r="BQ40">
            <v>0</v>
          </cell>
          <cell r="BR40">
            <v>0</v>
          </cell>
          <cell r="BV40">
            <v>0</v>
          </cell>
          <cell r="BW40">
            <v>0</v>
          </cell>
          <cell r="CA40">
            <v>0</v>
          </cell>
          <cell r="CB40">
            <v>0</v>
          </cell>
          <cell r="CF40">
            <v>0</v>
          </cell>
          <cell r="CG40">
            <v>0</v>
          </cell>
          <cell r="CK40">
            <v>0</v>
          </cell>
          <cell r="CL40">
            <v>0</v>
          </cell>
          <cell r="CP40">
            <v>0</v>
          </cell>
          <cell r="CQ40">
            <v>0</v>
          </cell>
          <cell r="CU40">
            <v>0</v>
          </cell>
          <cell r="CV40">
            <v>0</v>
          </cell>
          <cell r="CZ40">
            <v>0</v>
          </cell>
          <cell r="DA40">
            <v>0</v>
          </cell>
          <cell r="DE40">
            <v>0</v>
          </cell>
          <cell r="DF40">
            <v>0</v>
          </cell>
          <cell r="DJ40">
            <v>0</v>
          </cell>
          <cell r="DK40">
            <v>0</v>
          </cell>
          <cell r="DO40">
            <v>0</v>
          </cell>
          <cell r="DP40">
            <v>0</v>
          </cell>
          <cell r="DT40">
            <v>0</v>
          </cell>
          <cell r="DU40">
            <v>0</v>
          </cell>
          <cell r="DY40">
            <v>0</v>
          </cell>
          <cell r="DZ40">
            <v>0</v>
          </cell>
          <cell r="ED40">
            <v>0</v>
          </cell>
          <cell r="EE40">
            <v>0</v>
          </cell>
          <cell r="EI40">
            <v>0</v>
          </cell>
          <cell r="EJ40">
            <v>0</v>
          </cell>
        </row>
        <row r="41">
          <cell r="C41" t="str">
            <v>C08 Personalrepresentation</v>
          </cell>
          <cell r="D41">
            <v>0</v>
          </cell>
          <cell r="E41">
            <v>0.20088999999999999</v>
          </cell>
          <cell r="I41">
            <v>0</v>
          </cell>
          <cell r="J41">
            <v>0</v>
          </cell>
          <cell r="N41">
            <v>0</v>
          </cell>
          <cell r="O41">
            <v>0</v>
          </cell>
          <cell r="S41">
            <v>0</v>
          </cell>
          <cell r="T41">
            <v>0</v>
          </cell>
          <cell r="X41">
            <v>0</v>
          </cell>
          <cell r="Y41">
            <v>0</v>
          </cell>
          <cell r="AC41">
            <v>0</v>
          </cell>
          <cell r="AD41">
            <v>0</v>
          </cell>
          <cell r="AH41">
            <v>0</v>
          </cell>
          <cell r="AI41">
            <v>0</v>
          </cell>
          <cell r="AM41">
            <v>0</v>
          </cell>
          <cell r="AN41">
            <v>0</v>
          </cell>
          <cell r="AR41">
            <v>0</v>
          </cell>
          <cell r="AS41">
            <v>0</v>
          </cell>
          <cell r="AW41">
            <v>0</v>
          </cell>
          <cell r="AX41">
            <v>0</v>
          </cell>
          <cell r="BB41">
            <v>0</v>
          </cell>
          <cell r="BC41">
            <v>0</v>
          </cell>
          <cell r="BG41">
            <v>0</v>
          </cell>
          <cell r="BH41">
            <v>0</v>
          </cell>
          <cell r="BL41">
            <v>0</v>
          </cell>
          <cell r="BM41">
            <v>0</v>
          </cell>
          <cell r="BQ41">
            <v>0</v>
          </cell>
          <cell r="BR41">
            <v>0</v>
          </cell>
          <cell r="BV41">
            <v>0</v>
          </cell>
          <cell r="BW41">
            <v>0</v>
          </cell>
          <cell r="CA41">
            <v>0</v>
          </cell>
          <cell r="CB41">
            <v>0</v>
          </cell>
          <cell r="CF41">
            <v>0</v>
          </cell>
          <cell r="CG41">
            <v>0</v>
          </cell>
          <cell r="CK41">
            <v>0</v>
          </cell>
          <cell r="CL41">
            <v>0</v>
          </cell>
          <cell r="CP41">
            <v>0</v>
          </cell>
          <cell r="CQ41">
            <v>0</v>
          </cell>
          <cell r="CU41">
            <v>0</v>
          </cell>
          <cell r="CV41">
            <v>0</v>
          </cell>
          <cell r="CZ41">
            <v>0</v>
          </cell>
          <cell r="DA41">
            <v>0</v>
          </cell>
          <cell r="DE41">
            <v>0</v>
          </cell>
          <cell r="DF41">
            <v>0</v>
          </cell>
          <cell r="DJ41">
            <v>0</v>
          </cell>
          <cell r="DK41">
            <v>0</v>
          </cell>
          <cell r="DO41">
            <v>0</v>
          </cell>
          <cell r="DP41">
            <v>0</v>
          </cell>
          <cell r="DT41">
            <v>0</v>
          </cell>
          <cell r="DU41">
            <v>0</v>
          </cell>
          <cell r="DY41">
            <v>0</v>
          </cell>
          <cell r="DZ41">
            <v>0</v>
          </cell>
          <cell r="ED41">
            <v>0</v>
          </cell>
          <cell r="EE41">
            <v>0</v>
          </cell>
          <cell r="EI41">
            <v>0</v>
          </cell>
          <cell r="EJ41">
            <v>0</v>
          </cell>
        </row>
        <row r="42">
          <cell r="C42" t="str">
            <v>C09 Övriga personalkostnader</v>
          </cell>
          <cell r="D42">
            <v>0</v>
          </cell>
          <cell r="E42">
            <v>0.96321000000000001</v>
          </cell>
          <cell r="I42">
            <v>0</v>
          </cell>
          <cell r="J42">
            <v>0</v>
          </cell>
          <cell r="N42">
            <v>0</v>
          </cell>
          <cell r="O42">
            <v>0</v>
          </cell>
          <cell r="S42">
            <v>0</v>
          </cell>
          <cell r="T42">
            <v>0</v>
          </cell>
          <cell r="X42">
            <v>0</v>
          </cell>
          <cell r="Y42">
            <v>0</v>
          </cell>
          <cell r="AC42">
            <v>0</v>
          </cell>
          <cell r="AD42">
            <v>0</v>
          </cell>
          <cell r="AH42">
            <v>0</v>
          </cell>
          <cell r="AI42">
            <v>0</v>
          </cell>
          <cell r="AM42">
            <v>0</v>
          </cell>
          <cell r="AN42">
            <v>0</v>
          </cell>
          <cell r="AR42">
            <v>0</v>
          </cell>
          <cell r="AS42">
            <v>0</v>
          </cell>
          <cell r="AW42">
            <v>0</v>
          </cell>
          <cell r="AX42">
            <v>0</v>
          </cell>
          <cell r="BB42">
            <v>0</v>
          </cell>
          <cell r="BC42">
            <v>0</v>
          </cell>
          <cell r="BG42">
            <v>0</v>
          </cell>
          <cell r="BH42">
            <v>0</v>
          </cell>
          <cell r="BL42">
            <v>0</v>
          </cell>
          <cell r="BM42">
            <v>0</v>
          </cell>
          <cell r="BQ42">
            <v>0</v>
          </cell>
          <cell r="BR42">
            <v>0</v>
          </cell>
          <cell r="BV42">
            <v>0</v>
          </cell>
          <cell r="BW42">
            <v>0</v>
          </cell>
          <cell r="CA42">
            <v>0</v>
          </cell>
          <cell r="CB42">
            <v>0</v>
          </cell>
          <cell r="CF42">
            <v>0</v>
          </cell>
          <cell r="CG42">
            <v>0</v>
          </cell>
          <cell r="CK42">
            <v>0</v>
          </cell>
          <cell r="CL42">
            <v>0</v>
          </cell>
          <cell r="CP42">
            <v>0</v>
          </cell>
          <cell r="CQ42">
            <v>0</v>
          </cell>
          <cell r="CU42">
            <v>0</v>
          </cell>
          <cell r="CV42">
            <v>0</v>
          </cell>
          <cell r="CZ42">
            <v>0</v>
          </cell>
          <cell r="DA42">
            <v>0</v>
          </cell>
          <cell r="DE42">
            <v>0</v>
          </cell>
          <cell r="DF42">
            <v>0</v>
          </cell>
          <cell r="DJ42">
            <v>0</v>
          </cell>
          <cell r="DK42">
            <v>0</v>
          </cell>
          <cell r="DO42">
            <v>0</v>
          </cell>
          <cell r="DP42">
            <v>0</v>
          </cell>
          <cell r="DT42">
            <v>0</v>
          </cell>
          <cell r="DU42">
            <v>0</v>
          </cell>
          <cell r="DY42">
            <v>0</v>
          </cell>
          <cell r="DZ42">
            <v>0</v>
          </cell>
          <cell r="ED42">
            <v>0</v>
          </cell>
          <cell r="EE42">
            <v>0</v>
          </cell>
          <cell r="EI42">
            <v>0</v>
          </cell>
          <cell r="EJ42">
            <v>0</v>
          </cell>
        </row>
        <row r="43">
          <cell r="C43" t="str">
            <v>Summa personalkostnader</v>
          </cell>
          <cell r="D43">
            <v>1797</v>
          </cell>
          <cell r="E43">
            <v>513.16578000000004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201</v>
          </cell>
          <cell r="T43">
            <v>38.463389999999997</v>
          </cell>
          <cell r="U43">
            <v>0</v>
          </cell>
          <cell r="V43">
            <v>0</v>
          </cell>
          <cell r="W43">
            <v>0</v>
          </cell>
          <cell r="X43">
            <v>313</v>
          </cell>
          <cell r="Y43">
            <v>54.109800000000007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312</v>
          </cell>
          <cell r="AI43">
            <v>50.391290000000005</v>
          </cell>
          <cell r="AJ43">
            <v>0</v>
          </cell>
          <cell r="AK43">
            <v>0</v>
          </cell>
          <cell r="AL43">
            <v>0</v>
          </cell>
          <cell r="AM43">
            <v>430</v>
          </cell>
          <cell r="AN43">
            <v>57.60707</v>
          </cell>
          <cell r="AO43">
            <v>0</v>
          </cell>
          <cell r="AP43">
            <v>0</v>
          </cell>
          <cell r="AQ43">
            <v>0</v>
          </cell>
          <cell r="AR43">
            <v>53</v>
          </cell>
          <cell r="AS43">
            <v>7.9619799999999996</v>
          </cell>
          <cell r="AT43">
            <v>0</v>
          </cell>
          <cell r="AU43">
            <v>0</v>
          </cell>
          <cell r="AV43">
            <v>0</v>
          </cell>
          <cell r="AW43">
            <v>759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-53.155999999999999</v>
          </cell>
          <cell r="BD43">
            <v>0</v>
          </cell>
          <cell r="BE43">
            <v>0</v>
          </cell>
          <cell r="BF43">
            <v>0</v>
          </cell>
          <cell r="BG43">
            <v>200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519.33799999999997</v>
          </cell>
          <cell r="CB43">
            <v>79.905969999999996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2.9815499999999999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5">
          <cell r="C45" t="str">
            <v>D01 Externa hyror</v>
          </cell>
          <cell r="D45">
            <v>0</v>
          </cell>
          <cell r="E45">
            <v>0</v>
          </cell>
          <cell r="I45">
            <v>0</v>
          </cell>
          <cell r="J45">
            <v>0</v>
          </cell>
          <cell r="N45">
            <v>0</v>
          </cell>
          <cell r="O45">
            <v>0</v>
          </cell>
          <cell r="S45">
            <v>0</v>
          </cell>
          <cell r="T45">
            <v>0</v>
          </cell>
          <cell r="X45">
            <v>0</v>
          </cell>
          <cell r="Y45">
            <v>0</v>
          </cell>
          <cell r="AC45">
            <v>0</v>
          </cell>
          <cell r="AD45">
            <v>0</v>
          </cell>
          <cell r="AH45">
            <v>0</v>
          </cell>
          <cell r="AI45">
            <v>0</v>
          </cell>
          <cell r="AM45">
            <v>0</v>
          </cell>
          <cell r="AN45">
            <v>0</v>
          </cell>
          <cell r="AR45">
            <v>0</v>
          </cell>
          <cell r="AS45">
            <v>0</v>
          </cell>
          <cell r="AW45">
            <v>0</v>
          </cell>
          <cell r="AX45">
            <v>0</v>
          </cell>
          <cell r="BB45">
            <v>0</v>
          </cell>
          <cell r="BC45">
            <v>0</v>
          </cell>
          <cell r="BG45">
            <v>0</v>
          </cell>
          <cell r="BH45">
            <v>0</v>
          </cell>
          <cell r="BL45">
            <v>0</v>
          </cell>
          <cell r="BM45">
            <v>0</v>
          </cell>
          <cell r="BQ45">
            <v>0</v>
          </cell>
          <cell r="BR45">
            <v>0</v>
          </cell>
          <cell r="BV45">
            <v>0</v>
          </cell>
          <cell r="BW45">
            <v>0</v>
          </cell>
          <cell r="CA45">
            <v>0</v>
          </cell>
          <cell r="CB45">
            <v>0</v>
          </cell>
          <cell r="CF45">
            <v>0</v>
          </cell>
          <cell r="CG45">
            <v>0</v>
          </cell>
          <cell r="CK45">
            <v>0</v>
          </cell>
          <cell r="CL45">
            <v>0</v>
          </cell>
          <cell r="CP45">
            <v>0</v>
          </cell>
          <cell r="CQ45">
            <v>0</v>
          </cell>
          <cell r="CU45">
            <v>0</v>
          </cell>
          <cell r="CV45">
            <v>0</v>
          </cell>
          <cell r="CZ45">
            <v>0</v>
          </cell>
          <cell r="DA45">
            <v>0</v>
          </cell>
          <cell r="DE45">
            <v>0</v>
          </cell>
          <cell r="DF45">
            <v>0</v>
          </cell>
          <cell r="DJ45">
            <v>0</v>
          </cell>
          <cell r="DK45">
            <v>0</v>
          </cell>
          <cell r="DO45">
            <v>0</v>
          </cell>
          <cell r="DP45">
            <v>0</v>
          </cell>
          <cell r="DT45">
            <v>0</v>
          </cell>
          <cell r="DU45">
            <v>0</v>
          </cell>
          <cell r="DY45">
            <v>0</v>
          </cell>
          <cell r="DZ45">
            <v>0</v>
          </cell>
          <cell r="ED45">
            <v>0</v>
          </cell>
          <cell r="EE45">
            <v>0</v>
          </cell>
          <cell r="EI45">
            <v>0</v>
          </cell>
          <cell r="EJ45">
            <v>0</v>
          </cell>
        </row>
        <row r="46">
          <cell r="C46" t="str">
            <v>D02 Interna hyror</v>
          </cell>
          <cell r="D46">
            <v>0</v>
          </cell>
          <cell r="E46">
            <v>0</v>
          </cell>
          <cell r="I46">
            <v>0</v>
          </cell>
          <cell r="J46">
            <v>0</v>
          </cell>
          <cell r="N46">
            <v>0</v>
          </cell>
          <cell r="O46">
            <v>0</v>
          </cell>
          <cell r="S46">
            <v>13</v>
          </cell>
          <cell r="T46">
            <v>0</v>
          </cell>
          <cell r="X46">
            <v>11</v>
          </cell>
          <cell r="Y46">
            <v>0</v>
          </cell>
          <cell r="AC46">
            <v>0</v>
          </cell>
          <cell r="AD46">
            <v>0</v>
          </cell>
          <cell r="AH46">
            <v>18</v>
          </cell>
          <cell r="AI46">
            <v>0</v>
          </cell>
          <cell r="AM46">
            <v>5</v>
          </cell>
          <cell r="AN46">
            <v>0</v>
          </cell>
          <cell r="AR46">
            <v>0</v>
          </cell>
          <cell r="AS46">
            <v>0</v>
          </cell>
          <cell r="AW46">
            <v>0</v>
          </cell>
          <cell r="AX46">
            <v>0</v>
          </cell>
          <cell r="BB46">
            <v>0</v>
          </cell>
          <cell r="BC46">
            <v>0</v>
          </cell>
          <cell r="BG46">
            <v>0</v>
          </cell>
          <cell r="BH46">
            <v>0</v>
          </cell>
          <cell r="BL46">
            <v>0</v>
          </cell>
          <cell r="BM46">
            <v>0</v>
          </cell>
          <cell r="BQ46">
            <v>0</v>
          </cell>
          <cell r="BR46">
            <v>0</v>
          </cell>
          <cell r="BV46">
            <v>0</v>
          </cell>
          <cell r="BW46">
            <v>0</v>
          </cell>
          <cell r="CA46">
            <v>27</v>
          </cell>
          <cell r="CB46">
            <v>0</v>
          </cell>
          <cell r="CF46">
            <v>0</v>
          </cell>
          <cell r="CG46">
            <v>0</v>
          </cell>
          <cell r="CK46">
            <v>0</v>
          </cell>
          <cell r="CL46">
            <v>0</v>
          </cell>
          <cell r="CP46">
            <v>0</v>
          </cell>
          <cell r="CQ46">
            <v>0</v>
          </cell>
          <cell r="CU46">
            <v>0</v>
          </cell>
          <cell r="CV46">
            <v>0</v>
          </cell>
          <cell r="CZ46">
            <v>0</v>
          </cell>
          <cell r="DA46">
            <v>0</v>
          </cell>
          <cell r="DE46">
            <v>0</v>
          </cell>
          <cell r="DF46">
            <v>0</v>
          </cell>
          <cell r="DJ46">
            <v>0</v>
          </cell>
          <cell r="DK46">
            <v>0</v>
          </cell>
          <cell r="DO46">
            <v>0</v>
          </cell>
          <cell r="DP46">
            <v>0</v>
          </cell>
          <cell r="DT46">
            <v>0</v>
          </cell>
          <cell r="DU46">
            <v>0</v>
          </cell>
          <cell r="DY46">
            <v>0</v>
          </cell>
          <cell r="DZ46">
            <v>0</v>
          </cell>
          <cell r="ED46">
            <v>0</v>
          </cell>
          <cell r="EE46">
            <v>0</v>
          </cell>
          <cell r="EI46">
            <v>0</v>
          </cell>
          <cell r="EJ46">
            <v>0</v>
          </cell>
        </row>
        <row r="47">
          <cell r="C47" t="str">
            <v>D03 Övriga lokalkostnader</v>
          </cell>
          <cell r="D47">
            <v>0</v>
          </cell>
          <cell r="E47">
            <v>0</v>
          </cell>
          <cell r="I47">
            <v>0</v>
          </cell>
          <cell r="J47">
            <v>0</v>
          </cell>
          <cell r="N47">
            <v>0</v>
          </cell>
          <cell r="O47">
            <v>0</v>
          </cell>
          <cell r="S47">
            <v>0</v>
          </cell>
          <cell r="T47">
            <v>0</v>
          </cell>
          <cell r="X47">
            <v>0</v>
          </cell>
          <cell r="Y47">
            <v>0</v>
          </cell>
          <cell r="AC47">
            <v>0</v>
          </cell>
          <cell r="AD47">
            <v>0</v>
          </cell>
          <cell r="AH47">
            <v>0</v>
          </cell>
          <cell r="AI47">
            <v>0</v>
          </cell>
          <cell r="AM47">
            <v>0</v>
          </cell>
          <cell r="AN47">
            <v>0</v>
          </cell>
          <cell r="AR47">
            <v>0</v>
          </cell>
          <cell r="AS47">
            <v>0</v>
          </cell>
          <cell r="AW47">
            <v>0</v>
          </cell>
          <cell r="AX47">
            <v>0</v>
          </cell>
          <cell r="BB47">
            <v>0</v>
          </cell>
          <cell r="BC47">
            <v>0</v>
          </cell>
          <cell r="BG47">
            <v>0</v>
          </cell>
          <cell r="BH47">
            <v>0</v>
          </cell>
          <cell r="BL47">
            <v>0</v>
          </cell>
          <cell r="BM47">
            <v>0</v>
          </cell>
          <cell r="BQ47">
            <v>0</v>
          </cell>
          <cell r="BR47">
            <v>0</v>
          </cell>
          <cell r="BV47">
            <v>0</v>
          </cell>
          <cell r="BW47">
            <v>0</v>
          </cell>
          <cell r="CA47">
            <v>0</v>
          </cell>
          <cell r="CB47">
            <v>0</v>
          </cell>
          <cell r="CF47">
            <v>0</v>
          </cell>
          <cell r="CG47">
            <v>0</v>
          </cell>
          <cell r="CK47">
            <v>0</v>
          </cell>
          <cell r="CL47">
            <v>0</v>
          </cell>
          <cell r="CP47">
            <v>0</v>
          </cell>
          <cell r="CQ47">
            <v>0</v>
          </cell>
          <cell r="CU47">
            <v>0</v>
          </cell>
          <cell r="CV47">
            <v>0</v>
          </cell>
          <cell r="CZ47">
            <v>0</v>
          </cell>
          <cell r="DA47">
            <v>0</v>
          </cell>
          <cell r="DE47">
            <v>0</v>
          </cell>
          <cell r="DF47">
            <v>0</v>
          </cell>
          <cell r="DJ47">
            <v>0</v>
          </cell>
          <cell r="DK47">
            <v>0</v>
          </cell>
          <cell r="DO47">
            <v>0</v>
          </cell>
          <cell r="DP47">
            <v>0</v>
          </cell>
          <cell r="DT47">
            <v>0</v>
          </cell>
          <cell r="DU47">
            <v>0</v>
          </cell>
          <cell r="DY47">
            <v>0</v>
          </cell>
          <cell r="DZ47">
            <v>0</v>
          </cell>
          <cell r="ED47">
            <v>0</v>
          </cell>
          <cell r="EE47">
            <v>0</v>
          </cell>
          <cell r="EI47">
            <v>0</v>
          </cell>
          <cell r="EJ47">
            <v>0</v>
          </cell>
        </row>
        <row r="48">
          <cell r="C48" t="str">
            <v>Summa lokalkostnader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13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18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27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</row>
        <row r="50">
          <cell r="C50" t="str">
            <v>E01 Studentkostnader</v>
          </cell>
          <cell r="D50">
            <v>0</v>
          </cell>
          <cell r="E50">
            <v>0</v>
          </cell>
          <cell r="I50">
            <v>0</v>
          </cell>
          <cell r="J50">
            <v>0</v>
          </cell>
          <cell r="N50">
            <v>0</v>
          </cell>
          <cell r="O50">
            <v>0</v>
          </cell>
          <cell r="S50">
            <v>0</v>
          </cell>
          <cell r="T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  <cell r="AH50">
            <v>0</v>
          </cell>
          <cell r="AI50">
            <v>0</v>
          </cell>
          <cell r="AM50">
            <v>0</v>
          </cell>
          <cell r="AN50">
            <v>0</v>
          </cell>
          <cell r="AR50">
            <v>0</v>
          </cell>
          <cell r="AS50">
            <v>0</v>
          </cell>
          <cell r="AW50">
            <v>0</v>
          </cell>
          <cell r="AX50">
            <v>0</v>
          </cell>
          <cell r="BB50">
            <v>0</v>
          </cell>
          <cell r="BC50">
            <v>0</v>
          </cell>
          <cell r="BG50">
            <v>0</v>
          </cell>
          <cell r="BH50">
            <v>0</v>
          </cell>
          <cell r="BL50">
            <v>0</v>
          </cell>
          <cell r="BM50">
            <v>0</v>
          </cell>
          <cell r="BQ50">
            <v>0</v>
          </cell>
          <cell r="BR50">
            <v>0</v>
          </cell>
          <cell r="BV50">
            <v>0</v>
          </cell>
          <cell r="BW50">
            <v>0</v>
          </cell>
          <cell r="CA50">
            <v>0</v>
          </cell>
          <cell r="CB50">
            <v>0</v>
          </cell>
          <cell r="CF50">
            <v>0</v>
          </cell>
          <cell r="CG50">
            <v>0</v>
          </cell>
          <cell r="CK50">
            <v>0</v>
          </cell>
          <cell r="CL50">
            <v>0</v>
          </cell>
          <cell r="CP50">
            <v>0</v>
          </cell>
          <cell r="CQ50">
            <v>0</v>
          </cell>
          <cell r="CU50">
            <v>0</v>
          </cell>
          <cell r="CV50">
            <v>0</v>
          </cell>
          <cell r="CZ50">
            <v>0</v>
          </cell>
          <cell r="DA50">
            <v>0</v>
          </cell>
          <cell r="DE50">
            <v>0</v>
          </cell>
          <cell r="DF50">
            <v>0</v>
          </cell>
          <cell r="DJ50">
            <v>0</v>
          </cell>
          <cell r="DK50">
            <v>0</v>
          </cell>
          <cell r="DO50">
            <v>0</v>
          </cell>
          <cell r="DP50">
            <v>0</v>
          </cell>
          <cell r="DT50">
            <v>0</v>
          </cell>
          <cell r="DU50">
            <v>0</v>
          </cell>
          <cell r="DY50">
            <v>0</v>
          </cell>
          <cell r="DZ50">
            <v>0</v>
          </cell>
          <cell r="ED50">
            <v>0</v>
          </cell>
          <cell r="EE50">
            <v>0</v>
          </cell>
          <cell r="EI50">
            <v>0</v>
          </cell>
          <cell r="EJ50">
            <v>0</v>
          </cell>
        </row>
        <row r="51">
          <cell r="C51" t="str">
            <v>E02 Resor (exkl. traktamenten och bilers.)</v>
          </cell>
          <cell r="D51">
            <v>10</v>
          </cell>
          <cell r="E51">
            <v>9.6168200000000006</v>
          </cell>
          <cell r="I51">
            <v>0</v>
          </cell>
          <cell r="J51">
            <v>0</v>
          </cell>
          <cell r="N51">
            <v>0</v>
          </cell>
          <cell r="O51">
            <v>0</v>
          </cell>
          <cell r="S51">
            <v>35</v>
          </cell>
          <cell r="T51">
            <v>0</v>
          </cell>
          <cell r="X51">
            <v>66</v>
          </cell>
          <cell r="Y51">
            <v>0</v>
          </cell>
          <cell r="AC51">
            <v>0</v>
          </cell>
          <cell r="AD51">
            <v>0</v>
          </cell>
          <cell r="AH51">
            <v>10</v>
          </cell>
          <cell r="AI51">
            <v>0</v>
          </cell>
          <cell r="AM51">
            <v>15</v>
          </cell>
          <cell r="AN51">
            <v>0</v>
          </cell>
          <cell r="AR51">
            <v>20</v>
          </cell>
          <cell r="AS51">
            <v>0</v>
          </cell>
          <cell r="AW51">
            <v>51</v>
          </cell>
          <cell r="AX51">
            <v>0</v>
          </cell>
          <cell r="BB51">
            <v>0</v>
          </cell>
          <cell r="BC51">
            <v>7.6573199999999995</v>
          </cell>
          <cell r="BG51">
            <v>0</v>
          </cell>
          <cell r="BH51">
            <v>0</v>
          </cell>
          <cell r="BL51">
            <v>0</v>
          </cell>
          <cell r="BM51">
            <v>0</v>
          </cell>
          <cell r="BQ51">
            <v>0</v>
          </cell>
          <cell r="BR51">
            <v>0</v>
          </cell>
          <cell r="BV51">
            <v>0</v>
          </cell>
          <cell r="BW51">
            <v>0</v>
          </cell>
          <cell r="CA51">
            <v>33</v>
          </cell>
          <cell r="CB51">
            <v>0</v>
          </cell>
          <cell r="CF51">
            <v>0</v>
          </cell>
          <cell r="CG51">
            <v>0</v>
          </cell>
          <cell r="CK51">
            <v>0</v>
          </cell>
          <cell r="CL51">
            <v>0</v>
          </cell>
          <cell r="CP51">
            <v>0</v>
          </cell>
          <cell r="CQ51">
            <v>0</v>
          </cell>
          <cell r="CU51">
            <v>0</v>
          </cell>
          <cell r="CV51">
            <v>0</v>
          </cell>
          <cell r="CZ51">
            <v>0</v>
          </cell>
          <cell r="DA51">
            <v>0.64151000000000002</v>
          </cell>
          <cell r="DE51">
            <v>0</v>
          </cell>
          <cell r="DF51">
            <v>0</v>
          </cell>
          <cell r="DJ51">
            <v>0</v>
          </cell>
          <cell r="DK51">
            <v>0</v>
          </cell>
          <cell r="DO51">
            <v>0</v>
          </cell>
          <cell r="DP51">
            <v>0</v>
          </cell>
          <cell r="DT51">
            <v>0</v>
          </cell>
          <cell r="DU51">
            <v>0</v>
          </cell>
          <cell r="DY51">
            <v>0</v>
          </cell>
          <cell r="DZ51">
            <v>0</v>
          </cell>
          <cell r="ED51">
            <v>0</v>
          </cell>
          <cell r="EE51">
            <v>0</v>
          </cell>
          <cell r="EI51">
            <v>0</v>
          </cell>
          <cell r="EJ51">
            <v>0</v>
          </cell>
        </row>
        <row r="52">
          <cell r="C52" t="str">
            <v>E03 Extern representation</v>
          </cell>
          <cell r="D52">
            <v>0</v>
          </cell>
          <cell r="E52">
            <v>0</v>
          </cell>
          <cell r="I52">
            <v>0</v>
          </cell>
          <cell r="J52">
            <v>0</v>
          </cell>
          <cell r="N52">
            <v>0</v>
          </cell>
          <cell r="O52">
            <v>0</v>
          </cell>
          <cell r="S52">
            <v>0</v>
          </cell>
          <cell r="T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  <cell r="AH52">
            <v>0</v>
          </cell>
          <cell r="AI52">
            <v>0</v>
          </cell>
          <cell r="AM52">
            <v>0</v>
          </cell>
          <cell r="AN52">
            <v>0</v>
          </cell>
          <cell r="AR52">
            <v>0</v>
          </cell>
          <cell r="AS52">
            <v>0</v>
          </cell>
          <cell r="AW52">
            <v>0</v>
          </cell>
          <cell r="AX52">
            <v>0</v>
          </cell>
          <cell r="BB52">
            <v>0</v>
          </cell>
          <cell r="BC52">
            <v>1.1125</v>
          </cell>
          <cell r="BG52">
            <v>0</v>
          </cell>
          <cell r="BH52">
            <v>0</v>
          </cell>
          <cell r="BL52">
            <v>0</v>
          </cell>
          <cell r="BM52">
            <v>0</v>
          </cell>
          <cell r="BQ52">
            <v>0</v>
          </cell>
          <cell r="BR52">
            <v>0</v>
          </cell>
          <cell r="BV52">
            <v>0</v>
          </cell>
          <cell r="BW52">
            <v>0</v>
          </cell>
          <cell r="CA52">
            <v>0</v>
          </cell>
          <cell r="CB52">
            <v>0</v>
          </cell>
          <cell r="CF52">
            <v>0</v>
          </cell>
          <cell r="CG52">
            <v>0</v>
          </cell>
          <cell r="CK52">
            <v>0</v>
          </cell>
          <cell r="CL52">
            <v>0</v>
          </cell>
          <cell r="CP52">
            <v>0</v>
          </cell>
          <cell r="CQ52">
            <v>0</v>
          </cell>
          <cell r="CU52">
            <v>0</v>
          </cell>
          <cell r="CV52">
            <v>6.8319999999999999</v>
          </cell>
          <cell r="CZ52">
            <v>0</v>
          </cell>
          <cell r="DA52">
            <v>0</v>
          </cell>
          <cell r="DE52">
            <v>0</v>
          </cell>
          <cell r="DF52">
            <v>0</v>
          </cell>
          <cell r="DJ52">
            <v>0</v>
          </cell>
          <cell r="DK52">
            <v>0</v>
          </cell>
          <cell r="DO52">
            <v>0</v>
          </cell>
          <cell r="DP52">
            <v>0</v>
          </cell>
          <cell r="DT52">
            <v>0</v>
          </cell>
          <cell r="DU52">
            <v>0</v>
          </cell>
          <cell r="DY52">
            <v>0</v>
          </cell>
          <cell r="DZ52">
            <v>0</v>
          </cell>
          <cell r="ED52">
            <v>0</v>
          </cell>
          <cell r="EE52">
            <v>0</v>
          </cell>
          <cell r="EI52">
            <v>0</v>
          </cell>
          <cell r="EJ52">
            <v>0</v>
          </cell>
        </row>
        <row r="53">
          <cell r="C53" t="str">
            <v>E04 Information</v>
          </cell>
          <cell r="D53">
            <v>0</v>
          </cell>
          <cell r="E53">
            <v>0</v>
          </cell>
          <cell r="I53">
            <v>0</v>
          </cell>
          <cell r="J53">
            <v>0</v>
          </cell>
          <cell r="N53">
            <v>0</v>
          </cell>
          <cell r="O53">
            <v>0</v>
          </cell>
          <cell r="S53">
            <v>100</v>
          </cell>
          <cell r="T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  <cell r="AH53">
            <v>0</v>
          </cell>
          <cell r="AI53">
            <v>0</v>
          </cell>
          <cell r="AM53">
            <v>0</v>
          </cell>
          <cell r="AN53">
            <v>0</v>
          </cell>
          <cell r="AR53">
            <v>0</v>
          </cell>
          <cell r="AS53">
            <v>0</v>
          </cell>
          <cell r="AW53">
            <v>0</v>
          </cell>
          <cell r="AX53">
            <v>0</v>
          </cell>
          <cell r="BB53">
            <v>0</v>
          </cell>
          <cell r="BC53">
            <v>0</v>
          </cell>
          <cell r="BG53">
            <v>0</v>
          </cell>
          <cell r="BH53">
            <v>0</v>
          </cell>
          <cell r="BL53">
            <v>0</v>
          </cell>
          <cell r="BM53">
            <v>0</v>
          </cell>
          <cell r="BQ53">
            <v>0</v>
          </cell>
          <cell r="BR53">
            <v>0</v>
          </cell>
          <cell r="BV53">
            <v>0</v>
          </cell>
          <cell r="BW53">
            <v>0</v>
          </cell>
          <cell r="CA53">
            <v>0</v>
          </cell>
          <cell r="CB53">
            <v>0</v>
          </cell>
          <cell r="CF53">
            <v>0</v>
          </cell>
          <cell r="CG53">
            <v>0</v>
          </cell>
          <cell r="CK53">
            <v>0</v>
          </cell>
          <cell r="CL53">
            <v>0</v>
          </cell>
          <cell r="CP53">
            <v>0</v>
          </cell>
          <cell r="CQ53">
            <v>0</v>
          </cell>
          <cell r="CU53">
            <v>0</v>
          </cell>
          <cell r="CV53">
            <v>0</v>
          </cell>
          <cell r="CZ53">
            <v>0</v>
          </cell>
          <cell r="DA53">
            <v>0</v>
          </cell>
          <cell r="DE53">
            <v>0</v>
          </cell>
          <cell r="DF53">
            <v>0</v>
          </cell>
          <cell r="DJ53">
            <v>0</v>
          </cell>
          <cell r="DK53">
            <v>0</v>
          </cell>
          <cell r="DO53">
            <v>0</v>
          </cell>
          <cell r="DP53">
            <v>0</v>
          </cell>
          <cell r="DT53">
            <v>0</v>
          </cell>
          <cell r="DU53">
            <v>0</v>
          </cell>
          <cell r="DY53">
            <v>0</v>
          </cell>
          <cell r="DZ53">
            <v>0</v>
          </cell>
          <cell r="ED53">
            <v>0</v>
          </cell>
          <cell r="EE53">
            <v>0</v>
          </cell>
          <cell r="EI53">
            <v>0</v>
          </cell>
          <cell r="EJ53">
            <v>0</v>
          </cell>
        </row>
        <row r="54">
          <cell r="C54" t="str">
            <v>E05 Tryckning, publikationer &amp; pappersvaror</v>
          </cell>
          <cell r="D54">
            <v>3</v>
          </cell>
          <cell r="E54">
            <v>0</v>
          </cell>
          <cell r="I54">
            <v>0</v>
          </cell>
          <cell r="J54">
            <v>0</v>
          </cell>
          <cell r="N54">
            <v>0</v>
          </cell>
          <cell r="O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H54">
            <v>0</v>
          </cell>
          <cell r="AI54">
            <v>0</v>
          </cell>
          <cell r="AM54">
            <v>5</v>
          </cell>
          <cell r="AN54">
            <v>0</v>
          </cell>
          <cell r="AR54">
            <v>0</v>
          </cell>
          <cell r="AS54">
            <v>0</v>
          </cell>
          <cell r="AW54">
            <v>0</v>
          </cell>
          <cell r="AX54">
            <v>0</v>
          </cell>
          <cell r="BB54">
            <v>0</v>
          </cell>
          <cell r="BC54">
            <v>0</v>
          </cell>
          <cell r="BG54">
            <v>0</v>
          </cell>
          <cell r="BH54">
            <v>0</v>
          </cell>
          <cell r="BL54">
            <v>0</v>
          </cell>
          <cell r="BM54">
            <v>0</v>
          </cell>
          <cell r="BQ54">
            <v>0</v>
          </cell>
          <cell r="BR54">
            <v>0</v>
          </cell>
          <cell r="BV54">
            <v>0</v>
          </cell>
          <cell r="BW54">
            <v>0</v>
          </cell>
          <cell r="CA54">
            <v>0</v>
          </cell>
          <cell r="CB54">
            <v>0</v>
          </cell>
          <cell r="CF54">
            <v>0</v>
          </cell>
          <cell r="CG54">
            <v>0</v>
          </cell>
          <cell r="CK54">
            <v>0</v>
          </cell>
          <cell r="CL54">
            <v>0</v>
          </cell>
          <cell r="CP54">
            <v>0</v>
          </cell>
          <cell r="CQ54">
            <v>0</v>
          </cell>
          <cell r="CU54">
            <v>0</v>
          </cell>
          <cell r="CV54">
            <v>0</v>
          </cell>
          <cell r="CZ54">
            <v>0</v>
          </cell>
          <cell r="DA54">
            <v>0</v>
          </cell>
          <cell r="DE54">
            <v>0</v>
          </cell>
          <cell r="DF54">
            <v>0</v>
          </cell>
          <cell r="DJ54">
            <v>0</v>
          </cell>
          <cell r="DK54">
            <v>0</v>
          </cell>
          <cell r="DO54">
            <v>0</v>
          </cell>
          <cell r="DP54">
            <v>0</v>
          </cell>
          <cell r="DT54">
            <v>0</v>
          </cell>
          <cell r="DU54">
            <v>0</v>
          </cell>
          <cell r="DY54">
            <v>0</v>
          </cell>
          <cell r="DZ54">
            <v>0</v>
          </cell>
          <cell r="ED54">
            <v>0</v>
          </cell>
          <cell r="EE54">
            <v>0</v>
          </cell>
          <cell r="EI54">
            <v>0</v>
          </cell>
          <cell r="EJ54">
            <v>0</v>
          </cell>
        </row>
        <row r="55">
          <cell r="C55" t="str">
            <v>E06 Korttidsinventarier, datautrusning m.m.</v>
          </cell>
          <cell r="D55">
            <v>16</v>
          </cell>
          <cell r="E55">
            <v>19.251999999999999</v>
          </cell>
          <cell r="I55">
            <v>0</v>
          </cell>
          <cell r="J55">
            <v>0</v>
          </cell>
          <cell r="N55">
            <v>0</v>
          </cell>
          <cell r="O55">
            <v>0</v>
          </cell>
          <cell r="S55">
            <v>0</v>
          </cell>
          <cell r="T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  <cell r="AH55">
            <v>0</v>
          </cell>
          <cell r="AI55">
            <v>0</v>
          </cell>
          <cell r="AM55">
            <v>0</v>
          </cell>
          <cell r="AN55">
            <v>0</v>
          </cell>
          <cell r="AR55">
            <v>0</v>
          </cell>
          <cell r="AS55">
            <v>0</v>
          </cell>
          <cell r="AW55">
            <v>0</v>
          </cell>
          <cell r="AX55">
            <v>0</v>
          </cell>
          <cell r="BB55">
            <v>0</v>
          </cell>
          <cell r="BC55">
            <v>23.379099999999998</v>
          </cell>
          <cell r="BG55">
            <v>0</v>
          </cell>
          <cell r="BH55">
            <v>0</v>
          </cell>
          <cell r="BL55">
            <v>0</v>
          </cell>
          <cell r="BM55">
            <v>0</v>
          </cell>
          <cell r="BQ55">
            <v>0</v>
          </cell>
          <cell r="BR55">
            <v>0</v>
          </cell>
          <cell r="BV55">
            <v>0</v>
          </cell>
          <cell r="BW55">
            <v>0</v>
          </cell>
          <cell r="CA55">
            <v>0</v>
          </cell>
          <cell r="CB55">
            <v>0</v>
          </cell>
          <cell r="CF55">
            <v>0</v>
          </cell>
          <cell r="CG55">
            <v>0</v>
          </cell>
          <cell r="CK55">
            <v>0</v>
          </cell>
          <cell r="CL55">
            <v>0</v>
          </cell>
          <cell r="CP55">
            <v>148</v>
          </cell>
          <cell r="CQ55">
            <v>19.492000000000001</v>
          </cell>
          <cell r="CU55">
            <v>0</v>
          </cell>
          <cell r="CV55">
            <v>0</v>
          </cell>
          <cell r="CZ55">
            <v>0</v>
          </cell>
          <cell r="DA55">
            <v>0</v>
          </cell>
          <cell r="DE55">
            <v>0</v>
          </cell>
          <cell r="DF55">
            <v>0</v>
          </cell>
          <cell r="DJ55">
            <v>0</v>
          </cell>
          <cell r="DK55">
            <v>0</v>
          </cell>
          <cell r="DO55">
            <v>0</v>
          </cell>
          <cell r="DP55">
            <v>0</v>
          </cell>
          <cell r="DT55">
            <v>0</v>
          </cell>
          <cell r="DU55">
            <v>0</v>
          </cell>
          <cell r="DY55">
            <v>0</v>
          </cell>
          <cell r="DZ55">
            <v>0</v>
          </cell>
          <cell r="ED55">
            <v>0</v>
          </cell>
          <cell r="EE55">
            <v>0</v>
          </cell>
          <cell r="EI55">
            <v>0</v>
          </cell>
          <cell r="EJ55">
            <v>0</v>
          </cell>
        </row>
        <row r="56">
          <cell r="C56" t="str">
            <v>E07 Kontorsmaterial</v>
          </cell>
          <cell r="D56">
            <v>0</v>
          </cell>
          <cell r="E56">
            <v>0</v>
          </cell>
          <cell r="I56">
            <v>0</v>
          </cell>
          <cell r="J56">
            <v>0</v>
          </cell>
          <cell r="N56">
            <v>0</v>
          </cell>
          <cell r="O56">
            <v>0</v>
          </cell>
          <cell r="S56">
            <v>0</v>
          </cell>
          <cell r="T56">
            <v>0</v>
          </cell>
          <cell r="X56">
            <v>0</v>
          </cell>
          <cell r="Y56">
            <v>0</v>
          </cell>
          <cell r="AC56">
            <v>0</v>
          </cell>
          <cell r="AD56">
            <v>0</v>
          </cell>
          <cell r="AH56">
            <v>0</v>
          </cell>
          <cell r="AI56">
            <v>0</v>
          </cell>
          <cell r="AM56">
            <v>0</v>
          </cell>
          <cell r="AN56">
            <v>0</v>
          </cell>
          <cell r="AR56">
            <v>0</v>
          </cell>
          <cell r="AS56">
            <v>0</v>
          </cell>
          <cell r="AW56">
            <v>0</v>
          </cell>
          <cell r="AX56">
            <v>0</v>
          </cell>
          <cell r="BB56">
            <v>0</v>
          </cell>
          <cell r="BC56">
            <v>0</v>
          </cell>
          <cell r="BG56">
            <v>0</v>
          </cell>
          <cell r="BH56">
            <v>0</v>
          </cell>
          <cell r="BL56">
            <v>0</v>
          </cell>
          <cell r="BM56">
            <v>0</v>
          </cell>
          <cell r="BQ56">
            <v>0</v>
          </cell>
          <cell r="BR56">
            <v>0</v>
          </cell>
          <cell r="BV56">
            <v>0</v>
          </cell>
          <cell r="BW56">
            <v>0</v>
          </cell>
          <cell r="CA56">
            <v>0</v>
          </cell>
          <cell r="CB56">
            <v>0</v>
          </cell>
          <cell r="CF56">
            <v>0</v>
          </cell>
          <cell r="CG56">
            <v>0</v>
          </cell>
          <cell r="CK56">
            <v>0</v>
          </cell>
          <cell r="CL56">
            <v>0</v>
          </cell>
          <cell r="CP56">
            <v>0</v>
          </cell>
          <cell r="CQ56">
            <v>0</v>
          </cell>
          <cell r="CU56">
            <v>0</v>
          </cell>
          <cell r="CV56">
            <v>0</v>
          </cell>
          <cell r="CZ56">
            <v>0</v>
          </cell>
          <cell r="DA56">
            <v>0</v>
          </cell>
          <cell r="DE56">
            <v>0</v>
          </cell>
          <cell r="DF56">
            <v>0</v>
          </cell>
          <cell r="DJ56">
            <v>0</v>
          </cell>
          <cell r="DK56">
            <v>0</v>
          </cell>
          <cell r="DO56">
            <v>0</v>
          </cell>
          <cell r="DP56">
            <v>0</v>
          </cell>
          <cell r="DT56">
            <v>0</v>
          </cell>
          <cell r="DU56">
            <v>0</v>
          </cell>
          <cell r="DY56">
            <v>0</v>
          </cell>
          <cell r="DZ56">
            <v>0</v>
          </cell>
          <cell r="ED56">
            <v>0</v>
          </cell>
          <cell r="EE56">
            <v>0</v>
          </cell>
          <cell r="EI56">
            <v>0</v>
          </cell>
          <cell r="EJ56">
            <v>0</v>
          </cell>
        </row>
        <row r="57">
          <cell r="C57" t="str">
            <v>E08 Övriga varor</v>
          </cell>
          <cell r="D57">
            <v>3</v>
          </cell>
          <cell r="E57">
            <v>0.24000000000000005</v>
          </cell>
          <cell r="I57">
            <v>0</v>
          </cell>
          <cell r="J57">
            <v>0</v>
          </cell>
          <cell r="N57">
            <v>0</v>
          </cell>
          <cell r="O57">
            <v>0</v>
          </cell>
          <cell r="S57">
            <v>0</v>
          </cell>
          <cell r="T57">
            <v>0</v>
          </cell>
          <cell r="X57">
            <v>0</v>
          </cell>
          <cell r="Y57">
            <v>0</v>
          </cell>
          <cell r="AC57">
            <v>0</v>
          </cell>
          <cell r="AD57">
            <v>0</v>
          </cell>
          <cell r="AH57">
            <v>0</v>
          </cell>
          <cell r="AI57">
            <v>0</v>
          </cell>
          <cell r="AM57">
            <v>0</v>
          </cell>
          <cell r="AN57">
            <v>0</v>
          </cell>
          <cell r="AR57">
            <v>0</v>
          </cell>
          <cell r="AS57">
            <v>0</v>
          </cell>
          <cell r="AW57">
            <v>51</v>
          </cell>
          <cell r="AX57">
            <v>0</v>
          </cell>
          <cell r="BB57">
            <v>0</v>
          </cell>
          <cell r="BC57">
            <v>0</v>
          </cell>
          <cell r="BG57">
            <v>0</v>
          </cell>
          <cell r="BH57">
            <v>0</v>
          </cell>
          <cell r="BL57">
            <v>0</v>
          </cell>
          <cell r="BM57">
            <v>0</v>
          </cell>
          <cell r="BQ57">
            <v>0</v>
          </cell>
          <cell r="BR57">
            <v>0</v>
          </cell>
          <cell r="BV57">
            <v>0</v>
          </cell>
          <cell r="BW57">
            <v>0</v>
          </cell>
          <cell r="CA57">
            <v>0</v>
          </cell>
          <cell r="CB57">
            <v>0</v>
          </cell>
          <cell r="CF57">
            <v>0</v>
          </cell>
          <cell r="CG57">
            <v>0</v>
          </cell>
          <cell r="CK57">
            <v>0</v>
          </cell>
          <cell r="CL57">
            <v>0</v>
          </cell>
          <cell r="CP57">
            <v>0</v>
          </cell>
          <cell r="CQ57">
            <v>2.0847800000000003</v>
          </cell>
          <cell r="CU57">
            <v>0</v>
          </cell>
          <cell r="CV57">
            <v>0</v>
          </cell>
          <cell r="CZ57">
            <v>0</v>
          </cell>
          <cell r="DA57">
            <v>0</v>
          </cell>
          <cell r="DE57">
            <v>0</v>
          </cell>
          <cell r="DF57">
            <v>0</v>
          </cell>
          <cell r="DJ57">
            <v>0</v>
          </cell>
          <cell r="DK57">
            <v>0</v>
          </cell>
          <cell r="DO57">
            <v>0</v>
          </cell>
          <cell r="DP57">
            <v>0</v>
          </cell>
          <cell r="DT57">
            <v>0</v>
          </cell>
          <cell r="DU57">
            <v>0</v>
          </cell>
          <cell r="DY57">
            <v>0</v>
          </cell>
          <cell r="DZ57">
            <v>0</v>
          </cell>
          <cell r="ED57">
            <v>0</v>
          </cell>
          <cell r="EE57">
            <v>0</v>
          </cell>
          <cell r="EI57">
            <v>0</v>
          </cell>
          <cell r="EJ57">
            <v>0</v>
          </cell>
        </row>
        <row r="58">
          <cell r="C58" t="str">
            <v>E09 Programvara, licensavg. datatjänster</v>
          </cell>
          <cell r="D58">
            <v>6</v>
          </cell>
          <cell r="E58">
            <v>17.900000000000002</v>
          </cell>
          <cell r="I58">
            <v>0</v>
          </cell>
          <cell r="J58">
            <v>0</v>
          </cell>
          <cell r="N58">
            <v>0</v>
          </cell>
          <cell r="O58">
            <v>0</v>
          </cell>
          <cell r="S58">
            <v>0</v>
          </cell>
          <cell r="T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  <cell r="AH58">
            <v>0</v>
          </cell>
          <cell r="AI58">
            <v>0</v>
          </cell>
          <cell r="AM58">
            <v>20</v>
          </cell>
          <cell r="AN58">
            <v>0</v>
          </cell>
          <cell r="AR58">
            <v>0</v>
          </cell>
          <cell r="AS58">
            <v>0</v>
          </cell>
          <cell r="AW58">
            <v>0</v>
          </cell>
          <cell r="AX58">
            <v>0</v>
          </cell>
          <cell r="BB58">
            <v>0</v>
          </cell>
          <cell r="BC58">
            <v>0</v>
          </cell>
          <cell r="BG58">
            <v>0</v>
          </cell>
          <cell r="BH58">
            <v>0</v>
          </cell>
          <cell r="BL58">
            <v>0</v>
          </cell>
          <cell r="BM58">
            <v>0</v>
          </cell>
          <cell r="BQ58">
            <v>0</v>
          </cell>
          <cell r="BR58">
            <v>0</v>
          </cell>
          <cell r="BV58">
            <v>0</v>
          </cell>
          <cell r="BW58">
            <v>0</v>
          </cell>
          <cell r="CA58">
            <v>13</v>
          </cell>
          <cell r="CB58">
            <v>0</v>
          </cell>
          <cell r="CF58">
            <v>0</v>
          </cell>
          <cell r="CG58">
            <v>0</v>
          </cell>
          <cell r="CK58">
            <v>0</v>
          </cell>
          <cell r="CL58">
            <v>0</v>
          </cell>
          <cell r="CP58">
            <v>0</v>
          </cell>
          <cell r="CQ58">
            <v>0</v>
          </cell>
          <cell r="CU58">
            <v>0</v>
          </cell>
          <cell r="CV58">
            <v>0</v>
          </cell>
          <cell r="CZ58">
            <v>0</v>
          </cell>
          <cell r="DA58">
            <v>0</v>
          </cell>
          <cell r="DE58">
            <v>0</v>
          </cell>
          <cell r="DF58">
            <v>0</v>
          </cell>
          <cell r="DJ58">
            <v>0</v>
          </cell>
          <cell r="DK58">
            <v>0</v>
          </cell>
          <cell r="DO58">
            <v>0</v>
          </cell>
          <cell r="DP58">
            <v>0</v>
          </cell>
          <cell r="DT58">
            <v>0</v>
          </cell>
          <cell r="DU58">
            <v>0</v>
          </cell>
          <cell r="DY58">
            <v>0</v>
          </cell>
          <cell r="DZ58">
            <v>0</v>
          </cell>
          <cell r="ED58">
            <v>0</v>
          </cell>
          <cell r="EE58">
            <v>0</v>
          </cell>
          <cell r="EI58">
            <v>0</v>
          </cell>
          <cell r="EJ58">
            <v>0</v>
          </cell>
        </row>
        <row r="59">
          <cell r="C59" t="str">
            <v>E10 Utbildningstjänster</v>
          </cell>
          <cell r="D59">
            <v>0</v>
          </cell>
          <cell r="E59">
            <v>0</v>
          </cell>
          <cell r="I59">
            <v>0</v>
          </cell>
          <cell r="J59">
            <v>0</v>
          </cell>
          <cell r="N59">
            <v>0</v>
          </cell>
          <cell r="O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H59">
            <v>0</v>
          </cell>
          <cell r="AI59">
            <v>0</v>
          </cell>
          <cell r="AM59">
            <v>0</v>
          </cell>
          <cell r="AN59">
            <v>0</v>
          </cell>
          <cell r="AR59">
            <v>0</v>
          </cell>
          <cell r="AS59">
            <v>0</v>
          </cell>
          <cell r="AW59">
            <v>0</v>
          </cell>
          <cell r="AX59">
            <v>0</v>
          </cell>
          <cell r="BB59">
            <v>0</v>
          </cell>
          <cell r="BC59">
            <v>0</v>
          </cell>
          <cell r="BG59">
            <v>0</v>
          </cell>
          <cell r="BH59">
            <v>0</v>
          </cell>
          <cell r="BL59">
            <v>0</v>
          </cell>
          <cell r="BM59">
            <v>0</v>
          </cell>
          <cell r="BQ59">
            <v>0</v>
          </cell>
          <cell r="BR59">
            <v>0</v>
          </cell>
          <cell r="BV59">
            <v>0</v>
          </cell>
          <cell r="BW59">
            <v>0</v>
          </cell>
          <cell r="CA59">
            <v>0</v>
          </cell>
          <cell r="CB59">
            <v>0</v>
          </cell>
          <cell r="CF59">
            <v>0</v>
          </cell>
          <cell r="CG59">
            <v>0</v>
          </cell>
          <cell r="CK59">
            <v>0</v>
          </cell>
          <cell r="CL59">
            <v>0</v>
          </cell>
          <cell r="CP59">
            <v>0</v>
          </cell>
          <cell r="CQ59">
            <v>0</v>
          </cell>
          <cell r="CU59">
            <v>0</v>
          </cell>
          <cell r="CV59">
            <v>0</v>
          </cell>
          <cell r="CZ59">
            <v>0</v>
          </cell>
          <cell r="DA59">
            <v>0</v>
          </cell>
          <cell r="DE59">
            <v>0</v>
          </cell>
          <cell r="DF59">
            <v>0</v>
          </cell>
          <cell r="DJ59">
            <v>0</v>
          </cell>
          <cell r="DK59">
            <v>0</v>
          </cell>
          <cell r="DO59">
            <v>0</v>
          </cell>
          <cell r="DP59">
            <v>0</v>
          </cell>
          <cell r="DT59">
            <v>0</v>
          </cell>
          <cell r="DU59">
            <v>0</v>
          </cell>
          <cell r="DY59">
            <v>0</v>
          </cell>
          <cell r="DZ59">
            <v>0</v>
          </cell>
          <cell r="ED59">
            <v>0</v>
          </cell>
          <cell r="EE59">
            <v>0</v>
          </cell>
          <cell r="EI59">
            <v>0</v>
          </cell>
          <cell r="EJ59">
            <v>0</v>
          </cell>
        </row>
        <row r="60">
          <cell r="C60" t="str">
            <v>E11 Post</v>
          </cell>
          <cell r="D60">
            <v>0</v>
          </cell>
          <cell r="E60">
            <v>0</v>
          </cell>
          <cell r="I60">
            <v>0</v>
          </cell>
          <cell r="J60">
            <v>0</v>
          </cell>
          <cell r="N60">
            <v>0</v>
          </cell>
          <cell r="O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H60">
            <v>0</v>
          </cell>
          <cell r="AI60">
            <v>0</v>
          </cell>
          <cell r="AM60">
            <v>0</v>
          </cell>
          <cell r="AN60">
            <v>0</v>
          </cell>
          <cell r="AR60">
            <v>0</v>
          </cell>
          <cell r="AS60">
            <v>0</v>
          </cell>
          <cell r="AW60">
            <v>0</v>
          </cell>
          <cell r="AX60">
            <v>0</v>
          </cell>
          <cell r="BB60">
            <v>0</v>
          </cell>
          <cell r="BC60">
            <v>0</v>
          </cell>
          <cell r="BG60">
            <v>0</v>
          </cell>
          <cell r="BH60">
            <v>0</v>
          </cell>
          <cell r="BL60">
            <v>0</v>
          </cell>
          <cell r="BM60">
            <v>0</v>
          </cell>
          <cell r="BQ60">
            <v>0</v>
          </cell>
          <cell r="BR60">
            <v>0</v>
          </cell>
          <cell r="BV60">
            <v>0</v>
          </cell>
          <cell r="BW60">
            <v>0</v>
          </cell>
          <cell r="CA60">
            <v>0</v>
          </cell>
          <cell r="CB60">
            <v>0</v>
          </cell>
          <cell r="CF60">
            <v>0</v>
          </cell>
          <cell r="CG60">
            <v>0</v>
          </cell>
          <cell r="CK60">
            <v>0</v>
          </cell>
          <cell r="CL60">
            <v>0</v>
          </cell>
          <cell r="CP60">
            <v>0</v>
          </cell>
          <cell r="CQ60">
            <v>0</v>
          </cell>
          <cell r="CU60">
            <v>0</v>
          </cell>
          <cell r="CV60">
            <v>0</v>
          </cell>
          <cell r="CZ60">
            <v>0</v>
          </cell>
          <cell r="DA60">
            <v>0</v>
          </cell>
          <cell r="DE60">
            <v>0</v>
          </cell>
          <cell r="DF60">
            <v>0</v>
          </cell>
          <cell r="DJ60">
            <v>0</v>
          </cell>
          <cell r="DK60">
            <v>0</v>
          </cell>
          <cell r="DO60">
            <v>0</v>
          </cell>
          <cell r="DP60">
            <v>0</v>
          </cell>
          <cell r="DT60">
            <v>0</v>
          </cell>
          <cell r="DU60">
            <v>0</v>
          </cell>
          <cell r="DY60">
            <v>0</v>
          </cell>
          <cell r="DZ60">
            <v>0</v>
          </cell>
          <cell r="ED60">
            <v>0</v>
          </cell>
          <cell r="EE60">
            <v>0</v>
          </cell>
          <cell r="EI60">
            <v>0</v>
          </cell>
          <cell r="EJ60">
            <v>0</v>
          </cell>
        </row>
        <row r="61">
          <cell r="C61" t="str">
            <v>E12 Tele</v>
          </cell>
          <cell r="D61">
            <v>0</v>
          </cell>
          <cell r="E61">
            <v>0.40318999999999999</v>
          </cell>
          <cell r="I61">
            <v>0</v>
          </cell>
          <cell r="J61">
            <v>0</v>
          </cell>
          <cell r="N61">
            <v>0</v>
          </cell>
          <cell r="O61">
            <v>0</v>
          </cell>
          <cell r="S61">
            <v>0</v>
          </cell>
          <cell r="T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H61">
            <v>0</v>
          </cell>
          <cell r="AI61">
            <v>0</v>
          </cell>
          <cell r="AM61">
            <v>0</v>
          </cell>
          <cell r="AN61">
            <v>0</v>
          </cell>
          <cell r="AR61">
            <v>0</v>
          </cell>
          <cell r="AS61">
            <v>0</v>
          </cell>
          <cell r="AW61">
            <v>0</v>
          </cell>
          <cell r="AX61">
            <v>0</v>
          </cell>
          <cell r="BB61">
            <v>0</v>
          </cell>
          <cell r="BC61">
            <v>1.1184400000000001</v>
          </cell>
          <cell r="BG61">
            <v>0</v>
          </cell>
          <cell r="BH61">
            <v>0</v>
          </cell>
          <cell r="BL61">
            <v>0</v>
          </cell>
          <cell r="BM61">
            <v>0</v>
          </cell>
          <cell r="BQ61">
            <v>0</v>
          </cell>
          <cell r="BR61">
            <v>0</v>
          </cell>
          <cell r="BV61">
            <v>0</v>
          </cell>
          <cell r="BW61">
            <v>0</v>
          </cell>
          <cell r="CA61">
            <v>0</v>
          </cell>
          <cell r="CB61">
            <v>0</v>
          </cell>
          <cell r="CF61">
            <v>0</v>
          </cell>
          <cell r="CG61">
            <v>0</v>
          </cell>
          <cell r="CK61">
            <v>0</v>
          </cell>
          <cell r="CL61">
            <v>0</v>
          </cell>
          <cell r="CP61">
            <v>0</v>
          </cell>
          <cell r="CQ61">
            <v>0</v>
          </cell>
          <cell r="CU61">
            <v>0</v>
          </cell>
          <cell r="CV61">
            <v>0</v>
          </cell>
          <cell r="CZ61">
            <v>0</v>
          </cell>
          <cell r="DA61">
            <v>0</v>
          </cell>
          <cell r="DE61">
            <v>0</v>
          </cell>
          <cell r="DF61">
            <v>0</v>
          </cell>
          <cell r="DJ61">
            <v>0</v>
          </cell>
          <cell r="DK61">
            <v>0</v>
          </cell>
          <cell r="DO61">
            <v>0</v>
          </cell>
          <cell r="DP61">
            <v>0</v>
          </cell>
          <cell r="DT61">
            <v>0</v>
          </cell>
          <cell r="DU61">
            <v>0</v>
          </cell>
          <cell r="DY61">
            <v>0</v>
          </cell>
          <cell r="DZ61">
            <v>0</v>
          </cell>
          <cell r="ED61">
            <v>0</v>
          </cell>
          <cell r="EE61">
            <v>0</v>
          </cell>
          <cell r="EI61">
            <v>0</v>
          </cell>
          <cell r="EJ61">
            <v>0</v>
          </cell>
        </row>
        <row r="62">
          <cell r="C62" t="str">
            <v>E13 Konsulttjänster, forskn. tjänster, inhyrd personal</v>
          </cell>
          <cell r="D62">
            <v>0</v>
          </cell>
          <cell r="E62">
            <v>0</v>
          </cell>
          <cell r="I62">
            <v>0</v>
          </cell>
          <cell r="J62">
            <v>0</v>
          </cell>
          <cell r="N62">
            <v>0</v>
          </cell>
          <cell r="O62">
            <v>0</v>
          </cell>
          <cell r="S62">
            <v>0</v>
          </cell>
          <cell r="T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  <cell r="AH62">
            <v>0</v>
          </cell>
          <cell r="AI62">
            <v>0</v>
          </cell>
          <cell r="AM62">
            <v>0</v>
          </cell>
          <cell r="AN62">
            <v>0</v>
          </cell>
          <cell r="AR62">
            <v>0</v>
          </cell>
          <cell r="AS62">
            <v>0</v>
          </cell>
          <cell r="AW62">
            <v>0</v>
          </cell>
          <cell r="AX62">
            <v>0</v>
          </cell>
          <cell r="BB62">
            <v>0</v>
          </cell>
          <cell r="BC62">
            <v>0</v>
          </cell>
          <cell r="BG62">
            <v>0</v>
          </cell>
          <cell r="BH62">
            <v>0</v>
          </cell>
          <cell r="BL62">
            <v>0</v>
          </cell>
          <cell r="BM62">
            <v>0</v>
          </cell>
          <cell r="BQ62">
            <v>0</v>
          </cell>
          <cell r="BR62">
            <v>0</v>
          </cell>
          <cell r="BV62">
            <v>0</v>
          </cell>
          <cell r="BW62">
            <v>0</v>
          </cell>
          <cell r="CA62">
            <v>0</v>
          </cell>
          <cell r="CB62">
            <v>0</v>
          </cell>
          <cell r="CF62">
            <v>0</v>
          </cell>
          <cell r="CG62">
            <v>0</v>
          </cell>
          <cell r="CK62">
            <v>0</v>
          </cell>
          <cell r="CL62">
            <v>0</v>
          </cell>
          <cell r="CP62">
            <v>0</v>
          </cell>
          <cell r="CQ62">
            <v>0</v>
          </cell>
          <cell r="CU62">
            <v>0</v>
          </cell>
          <cell r="CV62">
            <v>0</v>
          </cell>
          <cell r="CZ62">
            <v>0</v>
          </cell>
          <cell r="DA62">
            <v>0</v>
          </cell>
          <cell r="DE62">
            <v>0</v>
          </cell>
          <cell r="DF62">
            <v>0</v>
          </cell>
          <cell r="DJ62">
            <v>0</v>
          </cell>
          <cell r="DK62">
            <v>0</v>
          </cell>
          <cell r="DO62">
            <v>0</v>
          </cell>
          <cell r="DP62">
            <v>0</v>
          </cell>
          <cell r="DT62">
            <v>0</v>
          </cell>
          <cell r="DU62">
            <v>0</v>
          </cell>
          <cell r="DY62">
            <v>0</v>
          </cell>
          <cell r="DZ62">
            <v>0</v>
          </cell>
          <cell r="ED62">
            <v>0</v>
          </cell>
          <cell r="EE62">
            <v>0</v>
          </cell>
          <cell r="EI62">
            <v>0</v>
          </cell>
          <cell r="EJ62">
            <v>0</v>
          </cell>
        </row>
        <row r="63">
          <cell r="C63" t="str">
            <v>E15 Övriga tjänster</v>
          </cell>
          <cell r="D63">
            <v>50</v>
          </cell>
          <cell r="E63">
            <v>0</v>
          </cell>
          <cell r="I63">
            <v>0</v>
          </cell>
          <cell r="J63">
            <v>0</v>
          </cell>
          <cell r="N63">
            <v>0</v>
          </cell>
          <cell r="O63">
            <v>0</v>
          </cell>
          <cell r="S63">
            <v>40</v>
          </cell>
          <cell r="T63">
            <v>0</v>
          </cell>
          <cell r="X63">
            <v>50</v>
          </cell>
          <cell r="Y63">
            <v>0</v>
          </cell>
          <cell r="AC63">
            <v>0</v>
          </cell>
          <cell r="AD63">
            <v>0</v>
          </cell>
          <cell r="AH63">
            <v>5</v>
          </cell>
          <cell r="AI63">
            <v>0</v>
          </cell>
          <cell r="AM63">
            <v>20</v>
          </cell>
          <cell r="AN63">
            <v>0</v>
          </cell>
          <cell r="AR63">
            <v>24</v>
          </cell>
          <cell r="AS63">
            <v>0</v>
          </cell>
          <cell r="AW63">
            <v>0</v>
          </cell>
          <cell r="AX63">
            <v>0</v>
          </cell>
          <cell r="BB63">
            <v>0</v>
          </cell>
          <cell r="BC63">
            <v>0</v>
          </cell>
          <cell r="BG63">
            <v>0</v>
          </cell>
          <cell r="BH63">
            <v>0</v>
          </cell>
          <cell r="BL63">
            <v>0</v>
          </cell>
          <cell r="BM63">
            <v>0</v>
          </cell>
          <cell r="BQ63">
            <v>0</v>
          </cell>
          <cell r="BR63">
            <v>0</v>
          </cell>
          <cell r="BV63">
            <v>0</v>
          </cell>
          <cell r="BW63">
            <v>0</v>
          </cell>
          <cell r="CA63">
            <v>0</v>
          </cell>
          <cell r="CB63">
            <v>0</v>
          </cell>
          <cell r="CF63">
            <v>0</v>
          </cell>
          <cell r="CG63">
            <v>0</v>
          </cell>
          <cell r="CK63">
            <v>0</v>
          </cell>
          <cell r="CL63">
            <v>0</v>
          </cell>
          <cell r="CP63">
            <v>0</v>
          </cell>
          <cell r="CQ63">
            <v>0</v>
          </cell>
          <cell r="CU63">
            <v>0</v>
          </cell>
          <cell r="CV63">
            <v>0</v>
          </cell>
          <cell r="CZ63">
            <v>0</v>
          </cell>
          <cell r="DA63">
            <v>0</v>
          </cell>
          <cell r="DE63">
            <v>0</v>
          </cell>
          <cell r="DF63">
            <v>0</v>
          </cell>
          <cell r="DJ63">
            <v>0</v>
          </cell>
          <cell r="DK63">
            <v>0</v>
          </cell>
          <cell r="DO63">
            <v>0</v>
          </cell>
          <cell r="DP63">
            <v>0</v>
          </cell>
          <cell r="DT63">
            <v>0</v>
          </cell>
          <cell r="DU63">
            <v>0</v>
          </cell>
          <cell r="DY63">
            <v>0</v>
          </cell>
          <cell r="DZ63">
            <v>0</v>
          </cell>
          <cell r="ED63">
            <v>0</v>
          </cell>
          <cell r="EE63">
            <v>0</v>
          </cell>
          <cell r="EI63">
            <v>0</v>
          </cell>
          <cell r="EJ63">
            <v>0</v>
          </cell>
        </row>
        <row r="64">
          <cell r="C64" t="str">
            <v>Summa övriga kostnader</v>
          </cell>
          <cell r="D64">
            <v>88</v>
          </cell>
          <cell r="E64">
            <v>47.412010000000002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175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116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15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60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44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102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33.267359999999996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46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148</v>
          </cell>
          <cell r="CQ64">
            <v>21.576779999999999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6.8319999999999999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0.64151000000000002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</row>
        <row r="66">
          <cell r="C66" t="str">
            <v>F01 Avskrivningar</v>
          </cell>
          <cell r="D66">
            <v>0</v>
          </cell>
          <cell r="E66">
            <v>0</v>
          </cell>
          <cell r="I66">
            <v>0</v>
          </cell>
          <cell r="J66">
            <v>0</v>
          </cell>
          <cell r="N66">
            <v>0</v>
          </cell>
          <cell r="O66">
            <v>0</v>
          </cell>
          <cell r="S66">
            <v>0</v>
          </cell>
          <cell r="T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M66">
            <v>0</v>
          </cell>
          <cell r="AN66">
            <v>0</v>
          </cell>
          <cell r="AR66">
            <v>0</v>
          </cell>
          <cell r="AS66">
            <v>0</v>
          </cell>
          <cell r="AW66">
            <v>0</v>
          </cell>
          <cell r="AX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L66">
            <v>0</v>
          </cell>
          <cell r="BM66">
            <v>0</v>
          </cell>
          <cell r="BQ66">
            <v>0</v>
          </cell>
          <cell r="BR66">
            <v>0</v>
          </cell>
          <cell r="BV66">
            <v>0</v>
          </cell>
          <cell r="BW66">
            <v>0</v>
          </cell>
          <cell r="CA66">
            <v>0</v>
          </cell>
          <cell r="CB66">
            <v>0</v>
          </cell>
          <cell r="CF66">
            <v>55</v>
          </cell>
          <cell r="CG66">
            <v>0</v>
          </cell>
          <cell r="CK66">
            <v>0</v>
          </cell>
          <cell r="CL66">
            <v>0</v>
          </cell>
          <cell r="CP66">
            <v>0</v>
          </cell>
          <cell r="CQ66">
            <v>0</v>
          </cell>
          <cell r="CU66">
            <v>0</v>
          </cell>
          <cell r="CV66">
            <v>0</v>
          </cell>
          <cell r="CZ66">
            <v>0</v>
          </cell>
          <cell r="DA66">
            <v>0</v>
          </cell>
          <cell r="DE66">
            <v>0</v>
          </cell>
          <cell r="DF66">
            <v>0</v>
          </cell>
          <cell r="DJ66">
            <v>0</v>
          </cell>
          <cell r="DK66">
            <v>0</v>
          </cell>
          <cell r="DO66">
            <v>0</v>
          </cell>
          <cell r="DP66">
            <v>0</v>
          </cell>
          <cell r="DT66">
            <v>0</v>
          </cell>
          <cell r="DU66">
            <v>0</v>
          </cell>
          <cell r="DY66">
            <v>0</v>
          </cell>
          <cell r="DZ66">
            <v>0</v>
          </cell>
          <cell r="ED66">
            <v>0</v>
          </cell>
          <cell r="EE66">
            <v>0</v>
          </cell>
          <cell r="EI66">
            <v>0</v>
          </cell>
          <cell r="EJ66">
            <v>0</v>
          </cell>
        </row>
        <row r="67">
          <cell r="C67" t="str">
            <v>G01 Finansiella kostnader</v>
          </cell>
          <cell r="D67">
            <v>0</v>
          </cell>
          <cell r="E67">
            <v>0</v>
          </cell>
          <cell r="I67">
            <v>0</v>
          </cell>
          <cell r="J67">
            <v>0</v>
          </cell>
          <cell r="N67">
            <v>0</v>
          </cell>
          <cell r="O67">
            <v>0</v>
          </cell>
          <cell r="S67">
            <v>0</v>
          </cell>
          <cell r="T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  <cell r="AH67">
            <v>0</v>
          </cell>
          <cell r="AI67">
            <v>0</v>
          </cell>
          <cell r="AM67">
            <v>0</v>
          </cell>
          <cell r="AN67">
            <v>0</v>
          </cell>
          <cell r="AR67">
            <v>0</v>
          </cell>
          <cell r="AS67">
            <v>0</v>
          </cell>
          <cell r="AW67">
            <v>0</v>
          </cell>
          <cell r="AX67">
            <v>0</v>
          </cell>
          <cell r="BB67">
            <v>0</v>
          </cell>
          <cell r="BC67">
            <v>0</v>
          </cell>
          <cell r="BG67">
            <v>0</v>
          </cell>
          <cell r="BH67">
            <v>0</v>
          </cell>
          <cell r="BL67">
            <v>0</v>
          </cell>
          <cell r="BM67">
            <v>0</v>
          </cell>
          <cell r="BQ67">
            <v>0</v>
          </cell>
          <cell r="BR67">
            <v>0</v>
          </cell>
          <cell r="BV67">
            <v>0</v>
          </cell>
          <cell r="BW67">
            <v>0</v>
          </cell>
          <cell r="CA67">
            <v>0</v>
          </cell>
          <cell r="CB67">
            <v>0</v>
          </cell>
          <cell r="CF67">
            <v>0</v>
          </cell>
          <cell r="CG67">
            <v>0</v>
          </cell>
          <cell r="CK67">
            <v>0</v>
          </cell>
          <cell r="CL67">
            <v>0</v>
          </cell>
          <cell r="CP67">
            <v>0</v>
          </cell>
          <cell r="CQ67">
            <v>0</v>
          </cell>
          <cell r="CU67">
            <v>0</v>
          </cell>
          <cell r="CV67">
            <v>0</v>
          </cell>
          <cell r="CZ67">
            <v>0</v>
          </cell>
          <cell r="DA67">
            <v>0</v>
          </cell>
          <cell r="DE67">
            <v>0</v>
          </cell>
          <cell r="DF67">
            <v>0</v>
          </cell>
          <cell r="DJ67">
            <v>0</v>
          </cell>
          <cell r="DK67">
            <v>0</v>
          </cell>
          <cell r="DO67">
            <v>0</v>
          </cell>
          <cell r="DP67">
            <v>0</v>
          </cell>
          <cell r="DT67">
            <v>0</v>
          </cell>
          <cell r="DU67">
            <v>0</v>
          </cell>
          <cell r="DY67">
            <v>0</v>
          </cell>
          <cell r="DZ67">
            <v>0</v>
          </cell>
          <cell r="ED67">
            <v>0</v>
          </cell>
          <cell r="EE67">
            <v>0</v>
          </cell>
          <cell r="EI67">
            <v>0</v>
          </cell>
          <cell r="EJ67">
            <v>0</v>
          </cell>
        </row>
        <row r="68">
          <cell r="C68" t="str">
            <v>Summa kostnader</v>
          </cell>
          <cell r="D68">
            <v>2772</v>
          </cell>
          <cell r="E68">
            <v>812.18074000000001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489</v>
          </cell>
          <cell r="T68">
            <v>57.602789999999999</v>
          </cell>
          <cell r="U68">
            <v>0</v>
          </cell>
          <cell r="V68">
            <v>0</v>
          </cell>
          <cell r="W68">
            <v>0</v>
          </cell>
          <cell r="X68">
            <v>596</v>
          </cell>
          <cell r="Y68">
            <v>81.034840000000003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501</v>
          </cell>
          <cell r="AI68">
            <v>75.466000000000008</v>
          </cell>
          <cell r="AJ68">
            <v>0</v>
          </cell>
          <cell r="AK68">
            <v>0</v>
          </cell>
          <cell r="AL68">
            <v>0</v>
          </cell>
          <cell r="AM68">
            <v>704</v>
          </cell>
          <cell r="AN68">
            <v>86.27234</v>
          </cell>
          <cell r="AO68">
            <v>0</v>
          </cell>
          <cell r="AP68">
            <v>0</v>
          </cell>
          <cell r="AQ68">
            <v>0</v>
          </cell>
          <cell r="AR68">
            <v>124</v>
          </cell>
          <cell r="AS68">
            <v>11.92388</v>
          </cell>
          <cell r="AT68">
            <v>0</v>
          </cell>
          <cell r="AU68">
            <v>0</v>
          </cell>
          <cell r="AV68">
            <v>0</v>
          </cell>
          <cell r="AW68">
            <v>1238.6320000000001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-47.036130000000014</v>
          </cell>
          <cell r="BD68">
            <v>0</v>
          </cell>
          <cell r="BE68">
            <v>0</v>
          </cell>
          <cell r="BF68">
            <v>0</v>
          </cell>
          <cell r="BG68">
            <v>299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851.33799999999997</v>
          </cell>
          <cell r="CB68">
            <v>119.66718</v>
          </cell>
          <cell r="CC68">
            <v>0</v>
          </cell>
          <cell r="CD68">
            <v>0</v>
          </cell>
          <cell r="CE68">
            <v>0</v>
          </cell>
          <cell r="CF68">
            <v>55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148</v>
          </cell>
          <cell r="CQ68">
            <v>21.576779999999999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6.8319999999999999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3.8589200000000003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</row>
        <row r="70">
          <cell r="C70" t="str">
            <v>I01 Erhållna medel för transferering</v>
          </cell>
          <cell r="D70">
            <v>0</v>
          </cell>
          <cell r="E70">
            <v>0</v>
          </cell>
          <cell r="I70">
            <v>0</v>
          </cell>
          <cell r="J70">
            <v>0</v>
          </cell>
          <cell r="N70">
            <v>0</v>
          </cell>
          <cell r="O70">
            <v>0</v>
          </cell>
          <cell r="S70">
            <v>0</v>
          </cell>
          <cell r="T70">
            <v>0</v>
          </cell>
          <cell r="X70">
            <v>0</v>
          </cell>
          <cell r="Y70">
            <v>0</v>
          </cell>
          <cell r="AC70">
            <v>0</v>
          </cell>
          <cell r="AD70">
            <v>0</v>
          </cell>
          <cell r="AH70">
            <v>0</v>
          </cell>
          <cell r="AI70">
            <v>0</v>
          </cell>
          <cell r="AM70">
            <v>0</v>
          </cell>
          <cell r="AN70">
            <v>0</v>
          </cell>
          <cell r="AR70">
            <v>0</v>
          </cell>
          <cell r="AS70">
            <v>0</v>
          </cell>
          <cell r="AW70">
            <v>0</v>
          </cell>
          <cell r="AX70">
            <v>0</v>
          </cell>
          <cell r="BB70">
            <v>0</v>
          </cell>
          <cell r="BC70">
            <v>0</v>
          </cell>
          <cell r="BG70">
            <v>0</v>
          </cell>
          <cell r="BH70">
            <v>0</v>
          </cell>
          <cell r="BL70">
            <v>0</v>
          </cell>
          <cell r="BM70">
            <v>0</v>
          </cell>
          <cell r="BQ70">
            <v>0</v>
          </cell>
          <cell r="BR70">
            <v>0</v>
          </cell>
          <cell r="BV70">
            <v>0</v>
          </cell>
          <cell r="BW70">
            <v>0</v>
          </cell>
          <cell r="CA70">
            <v>0</v>
          </cell>
          <cell r="CB70">
            <v>0</v>
          </cell>
          <cell r="CF70">
            <v>0</v>
          </cell>
          <cell r="CG70">
            <v>0</v>
          </cell>
          <cell r="CK70">
            <v>0</v>
          </cell>
          <cell r="CL70">
            <v>0</v>
          </cell>
          <cell r="CP70">
            <v>0</v>
          </cell>
          <cell r="CQ70">
            <v>0</v>
          </cell>
          <cell r="CU70">
            <v>0</v>
          </cell>
          <cell r="CV70">
            <v>0</v>
          </cell>
          <cell r="CZ70">
            <v>0</v>
          </cell>
          <cell r="DA70">
            <v>0</v>
          </cell>
          <cell r="DE70">
            <v>0</v>
          </cell>
          <cell r="DF70">
            <v>0</v>
          </cell>
          <cell r="DJ70">
            <v>0</v>
          </cell>
          <cell r="DK70">
            <v>0</v>
          </cell>
          <cell r="DO70">
            <v>0</v>
          </cell>
          <cell r="DP70">
            <v>0</v>
          </cell>
          <cell r="DT70">
            <v>0</v>
          </cell>
          <cell r="DU70">
            <v>0</v>
          </cell>
          <cell r="DY70">
            <v>0</v>
          </cell>
          <cell r="DZ70">
            <v>0</v>
          </cell>
          <cell r="ED70">
            <v>0</v>
          </cell>
          <cell r="EE70">
            <v>0</v>
          </cell>
          <cell r="EI70">
            <v>0</v>
          </cell>
          <cell r="EJ70">
            <v>0</v>
          </cell>
        </row>
        <row r="71">
          <cell r="C71" t="str">
            <v>I02 Periodisering erhållna medel</v>
          </cell>
          <cell r="D71">
            <v>0</v>
          </cell>
          <cell r="E71">
            <v>0</v>
          </cell>
          <cell r="I71">
            <v>0</v>
          </cell>
          <cell r="J71">
            <v>0</v>
          </cell>
          <cell r="N71">
            <v>0</v>
          </cell>
          <cell r="O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H71">
            <v>0</v>
          </cell>
          <cell r="AI71">
            <v>0</v>
          </cell>
          <cell r="AM71">
            <v>0</v>
          </cell>
          <cell r="AN71">
            <v>0</v>
          </cell>
          <cell r="AR71">
            <v>0</v>
          </cell>
          <cell r="AS71">
            <v>0</v>
          </cell>
          <cell r="AW71">
            <v>0</v>
          </cell>
          <cell r="AX71">
            <v>0</v>
          </cell>
          <cell r="BB71">
            <v>0</v>
          </cell>
          <cell r="BC71">
            <v>0</v>
          </cell>
          <cell r="BG71">
            <v>0</v>
          </cell>
          <cell r="BH71">
            <v>0</v>
          </cell>
          <cell r="BL71">
            <v>0</v>
          </cell>
          <cell r="BM71">
            <v>0</v>
          </cell>
          <cell r="BQ71">
            <v>0</v>
          </cell>
          <cell r="BR71">
            <v>0</v>
          </cell>
          <cell r="BV71">
            <v>0</v>
          </cell>
          <cell r="BW71">
            <v>0</v>
          </cell>
          <cell r="CA71">
            <v>0</v>
          </cell>
          <cell r="CB71">
            <v>0</v>
          </cell>
          <cell r="CF71">
            <v>0</v>
          </cell>
          <cell r="CG71">
            <v>0</v>
          </cell>
          <cell r="CK71">
            <v>0</v>
          </cell>
          <cell r="CL71">
            <v>0</v>
          </cell>
          <cell r="CP71">
            <v>0</v>
          </cell>
          <cell r="CQ71">
            <v>0</v>
          </cell>
          <cell r="CU71">
            <v>0</v>
          </cell>
          <cell r="CV71">
            <v>0</v>
          </cell>
          <cell r="CZ71">
            <v>0</v>
          </cell>
          <cell r="DA71">
            <v>0</v>
          </cell>
          <cell r="DE71">
            <v>0</v>
          </cell>
          <cell r="DF71">
            <v>0</v>
          </cell>
          <cell r="DJ71">
            <v>0</v>
          </cell>
          <cell r="DK71">
            <v>0</v>
          </cell>
          <cell r="DO71">
            <v>0</v>
          </cell>
          <cell r="DP71">
            <v>0</v>
          </cell>
          <cell r="DT71">
            <v>0</v>
          </cell>
          <cell r="DU71">
            <v>0</v>
          </cell>
          <cell r="DY71">
            <v>0</v>
          </cell>
          <cell r="DZ71">
            <v>0</v>
          </cell>
          <cell r="ED71">
            <v>0</v>
          </cell>
          <cell r="EE71">
            <v>0</v>
          </cell>
          <cell r="EI71">
            <v>0</v>
          </cell>
          <cell r="EJ71">
            <v>0</v>
          </cell>
        </row>
        <row r="72">
          <cell r="C72" t="str">
            <v>I03 Lämnade bidrag</v>
          </cell>
          <cell r="D72">
            <v>0</v>
          </cell>
          <cell r="E72">
            <v>0</v>
          </cell>
          <cell r="I72">
            <v>0</v>
          </cell>
          <cell r="J72">
            <v>0</v>
          </cell>
          <cell r="N72">
            <v>0</v>
          </cell>
          <cell r="O72">
            <v>0</v>
          </cell>
          <cell r="S72">
            <v>0</v>
          </cell>
          <cell r="T72">
            <v>0</v>
          </cell>
          <cell r="X72">
            <v>0</v>
          </cell>
          <cell r="Y72">
            <v>0</v>
          </cell>
          <cell r="AC72">
            <v>0</v>
          </cell>
          <cell r="AD72">
            <v>0</v>
          </cell>
          <cell r="AH72">
            <v>0</v>
          </cell>
          <cell r="AI72">
            <v>0</v>
          </cell>
          <cell r="AM72">
            <v>0</v>
          </cell>
          <cell r="AN72">
            <v>0</v>
          </cell>
          <cell r="AR72">
            <v>0</v>
          </cell>
          <cell r="AS72">
            <v>0</v>
          </cell>
          <cell r="AW72">
            <v>0</v>
          </cell>
          <cell r="AX72">
            <v>0</v>
          </cell>
          <cell r="BB72">
            <v>0</v>
          </cell>
          <cell r="BC72">
            <v>0</v>
          </cell>
          <cell r="BG72">
            <v>0</v>
          </cell>
          <cell r="BH72">
            <v>0</v>
          </cell>
          <cell r="BL72">
            <v>0</v>
          </cell>
          <cell r="BM72">
            <v>0</v>
          </cell>
          <cell r="BQ72">
            <v>0</v>
          </cell>
          <cell r="BR72">
            <v>0</v>
          </cell>
          <cell r="BV72">
            <v>0</v>
          </cell>
          <cell r="BW72">
            <v>0</v>
          </cell>
          <cell r="CA72">
            <v>0</v>
          </cell>
          <cell r="CB72">
            <v>0</v>
          </cell>
          <cell r="CF72">
            <v>0</v>
          </cell>
          <cell r="CG72">
            <v>0</v>
          </cell>
          <cell r="CK72">
            <v>0</v>
          </cell>
          <cell r="CL72">
            <v>0</v>
          </cell>
          <cell r="CP72">
            <v>0</v>
          </cell>
          <cell r="CQ72">
            <v>0</v>
          </cell>
          <cell r="CU72">
            <v>0</v>
          </cell>
          <cell r="CV72">
            <v>0</v>
          </cell>
          <cell r="CZ72">
            <v>0</v>
          </cell>
          <cell r="DA72">
            <v>0</v>
          </cell>
          <cell r="DE72">
            <v>0</v>
          </cell>
          <cell r="DF72">
            <v>0</v>
          </cell>
          <cell r="DJ72">
            <v>0</v>
          </cell>
          <cell r="DK72">
            <v>0</v>
          </cell>
          <cell r="DO72">
            <v>0</v>
          </cell>
          <cell r="DP72">
            <v>0</v>
          </cell>
          <cell r="DT72">
            <v>0</v>
          </cell>
          <cell r="DU72">
            <v>0</v>
          </cell>
          <cell r="DY72">
            <v>0</v>
          </cell>
          <cell r="DZ72">
            <v>0</v>
          </cell>
          <cell r="ED72">
            <v>0</v>
          </cell>
          <cell r="EE72">
            <v>0</v>
          </cell>
          <cell r="EI72">
            <v>0</v>
          </cell>
          <cell r="EJ72">
            <v>0</v>
          </cell>
        </row>
        <row r="73">
          <cell r="C73" t="str">
            <v>Saldo transfereringar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</row>
        <row r="76">
          <cell r="C76" t="str">
            <v>Årets kapitalförändring</v>
          </cell>
          <cell r="D76">
            <v>2772</v>
          </cell>
          <cell r="E76">
            <v>812.18074000000001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18</v>
          </cell>
          <cell r="T76">
            <v>-42.397210000000001</v>
          </cell>
          <cell r="U76">
            <v>0</v>
          </cell>
          <cell r="V76">
            <v>0</v>
          </cell>
          <cell r="W76">
            <v>0</v>
          </cell>
          <cell r="X76">
            <v>38</v>
          </cell>
          <cell r="Y76">
            <v>81.034840000000003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-167</v>
          </cell>
          <cell r="AI76">
            <v>75.466000000000008</v>
          </cell>
          <cell r="AJ76">
            <v>0</v>
          </cell>
          <cell r="AK76">
            <v>0</v>
          </cell>
          <cell r="AL76">
            <v>0</v>
          </cell>
          <cell r="AM76">
            <v>52</v>
          </cell>
          <cell r="AN76">
            <v>-30.393659999999997</v>
          </cell>
          <cell r="AO76">
            <v>0</v>
          </cell>
          <cell r="AP76">
            <v>0</v>
          </cell>
          <cell r="AQ76">
            <v>0</v>
          </cell>
          <cell r="AR76">
            <v>2</v>
          </cell>
          <cell r="AS76">
            <v>11.92388</v>
          </cell>
          <cell r="AT76">
            <v>0</v>
          </cell>
          <cell r="AU76">
            <v>0</v>
          </cell>
          <cell r="AV76">
            <v>0</v>
          </cell>
          <cell r="AW76">
            <v>-81.367999999999938</v>
          </cell>
          <cell r="AX76">
            <v>-983.58969000000002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-47.036130000000014</v>
          </cell>
          <cell r="BD76">
            <v>0</v>
          </cell>
          <cell r="BE76">
            <v>0</v>
          </cell>
          <cell r="BF76">
            <v>0</v>
          </cell>
          <cell r="BG76">
            <v>-2541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171.33799999999997</v>
          </cell>
          <cell r="CB76">
            <v>-201.33282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-316.01900000000001</v>
          </cell>
          <cell r="CM76">
            <v>0</v>
          </cell>
          <cell r="CN76">
            <v>0</v>
          </cell>
          <cell r="CO76">
            <v>0</v>
          </cell>
          <cell r="CP76">
            <v>148</v>
          </cell>
          <cell r="CQ76">
            <v>21.576779999999999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6.8319999999999999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3.8589200000000003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</row>
        <row r="87">
          <cell r="D87" t="str">
            <v>bud_value_1</v>
          </cell>
          <cell r="E87" t="str">
            <v>amount</v>
          </cell>
          <cell r="I87" t="str">
            <v>bud_value_1</v>
          </cell>
          <cell r="J87" t="str">
            <v>amount</v>
          </cell>
          <cell r="N87" t="str">
            <v>bud_value_1</v>
          </cell>
          <cell r="O87" t="str">
            <v>amount</v>
          </cell>
          <cell r="S87" t="str">
            <v>bud_value_1</v>
          </cell>
          <cell r="T87" t="str">
            <v>amount</v>
          </cell>
          <cell r="X87" t="str">
            <v>bud_value_1</v>
          </cell>
          <cell r="Y87" t="str">
            <v>amount</v>
          </cell>
          <cell r="AC87" t="str">
            <v>bud_value_1</v>
          </cell>
          <cell r="AD87" t="str">
            <v>amount</v>
          </cell>
          <cell r="AH87" t="str">
            <v>bud_value_1</v>
          </cell>
          <cell r="AI87" t="str">
            <v>amount</v>
          </cell>
          <cell r="AM87" t="str">
            <v>bud_value_1</v>
          </cell>
          <cell r="AN87" t="str">
            <v>amount</v>
          </cell>
          <cell r="AR87" t="str">
            <v>bud_value_1</v>
          </cell>
          <cell r="AS87" t="str">
            <v>amount</v>
          </cell>
          <cell r="AW87" t="str">
            <v>bud_value_1</v>
          </cell>
          <cell r="AX87" t="str">
            <v>amount</v>
          </cell>
          <cell r="BB87" t="str">
            <v>bud_value_1</v>
          </cell>
          <cell r="BC87" t="str">
            <v>amount</v>
          </cell>
          <cell r="BG87" t="str">
            <v>bud_value_1</v>
          </cell>
          <cell r="BH87" t="str">
            <v>amount</v>
          </cell>
          <cell r="BL87" t="str">
            <v>bud_value_1</v>
          </cell>
          <cell r="BM87" t="str">
            <v>amount</v>
          </cell>
          <cell r="BQ87" t="str">
            <v>bud_value_1</v>
          </cell>
          <cell r="BR87" t="str">
            <v>amount</v>
          </cell>
          <cell r="BV87" t="str">
            <v>bud_value_1</v>
          </cell>
          <cell r="BW87" t="str">
            <v>amount</v>
          </cell>
          <cell r="CA87" t="str">
            <v>bud_value_1</v>
          </cell>
          <cell r="CB87" t="str">
            <v>amount</v>
          </cell>
          <cell r="CF87" t="str">
            <v>bud_value_1</v>
          </cell>
          <cell r="CG87" t="str">
            <v>amount</v>
          </cell>
          <cell r="CK87" t="str">
            <v>bud_value_1</v>
          </cell>
          <cell r="CL87" t="str">
            <v>amount</v>
          </cell>
          <cell r="CP87" t="str">
            <v>bud_value_1</v>
          </cell>
          <cell r="CQ87" t="str">
            <v>amount</v>
          </cell>
          <cell r="CU87" t="str">
            <v>bud_value_1</v>
          </cell>
          <cell r="CV87" t="str">
            <v>amount</v>
          </cell>
          <cell r="CZ87" t="str">
            <v>bud_value_1</v>
          </cell>
          <cell r="DA87" t="str">
            <v>amount</v>
          </cell>
          <cell r="DE87" t="str">
            <v>bud_value_1</v>
          </cell>
          <cell r="DF87" t="str">
            <v>amount</v>
          </cell>
          <cell r="DJ87" t="str">
            <v>bud_value_1</v>
          </cell>
          <cell r="DK87" t="str">
            <v>amount</v>
          </cell>
          <cell r="DO87" t="str">
            <v>bud_value_1</v>
          </cell>
          <cell r="DP87" t="str">
            <v>amount</v>
          </cell>
        </row>
        <row r="88">
          <cell r="D88" t="str">
            <v>201601F; 201601G; 201601</v>
          </cell>
          <cell r="E88" t="str">
            <v>201601F; 201601G; 201601</v>
          </cell>
          <cell r="F88" t="str">
            <v>201601F; 201601G; 201601</v>
          </cell>
          <cell r="G88" t="str">
            <v>201601F; 201601G; 201601</v>
          </cell>
          <cell r="H88" t="str">
            <v>201601F; 201601G; 201601</v>
          </cell>
          <cell r="I88">
            <v>111182</v>
          </cell>
          <cell r="J88">
            <v>111182</v>
          </cell>
          <cell r="K88">
            <v>111182</v>
          </cell>
          <cell r="L88">
            <v>111182</v>
          </cell>
          <cell r="M88">
            <v>111182</v>
          </cell>
          <cell r="N88">
            <v>146002</v>
          </cell>
          <cell r="O88">
            <v>146002</v>
          </cell>
          <cell r="P88">
            <v>146002</v>
          </cell>
          <cell r="Q88">
            <v>146002</v>
          </cell>
          <cell r="R88">
            <v>146002</v>
          </cell>
          <cell r="S88">
            <v>105245</v>
          </cell>
          <cell r="T88">
            <v>105245</v>
          </cell>
          <cell r="U88">
            <v>105245</v>
          </cell>
          <cell r="V88">
            <v>105245</v>
          </cell>
          <cell r="W88">
            <v>105245</v>
          </cell>
          <cell r="X88">
            <v>105250</v>
          </cell>
          <cell r="Y88">
            <v>105250</v>
          </cell>
          <cell r="Z88">
            <v>105250</v>
          </cell>
          <cell r="AA88">
            <v>105250</v>
          </cell>
          <cell r="AB88">
            <v>105250</v>
          </cell>
          <cell r="AC88">
            <v>155088</v>
          </cell>
          <cell r="AD88">
            <v>155088</v>
          </cell>
          <cell r="AE88">
            <v>155088</v>
          </cell>
          <cell r="AF88">
            <v>155088</v>
          </cell>
          <cell r="AG88">
            <v>155088</v>
          </cell>
          <cell r="AH88">
            <v>105258</v>
          </cell>
          <cell r="AI88">
            <v>105258</v>
          </cell>
          <cell r="AJ88">
            <v>105258</v>
          </cell>
          <cell r="AK88">
            <v>105258</v>
          </cell>
          <cell r="AL88">
            <v>105258</v>
          </cell>
          <cell r="AM88">
            <v>105265</v>
          </cell>
          <cell r="AN88">
            <v>105265</v>
          </cell>
          <cell r="AO88">
            <v>105265</v>
          </cell>
          <cell r="AP88">
            <v>105265</v>
          </cell>
          <cell r="AQ88">
            <v>105265</v>
          </cell>
          <cell r="AR88">
            <v>106140</v>
          </cell>
          <cell r="AS88">
            <v>106140</v>
          </cell>
          <cell r="AT88">
            <v>106140</v>
          </cell>
          <cell r="AU88">
            <v>106140</v>
          </cell>
          <cell r="AV88">
            <v>106140</v>
          </cell>
          <cell r="AW88">
            <v>155102</v>
          </cell>
          <cell r="AX88">
            <v>155102</v>
          </cell>
          <cell r="AY88">
            <v>155102</v>
          </cell>
          <cell r="AZ88">
            <v>155102</v>
          </cell>
          <cell r="BA88">
            <v>155102</v>
          </cell>
          <cell r="BB88">
            <v>111180</v>
          </cell>
          <cell r="BC88">
            <v>111180</v>
          </cell>
          <cell r="BD88">
            <v>111180</v>
          </cell>
          <cell r="BE88">
            <v>111180</v>
          </cell>
          <cell r="BF88">
            <v>111180</v>
          </cell>
          <cell r="BG88">
            <v>101521</v>
          </cell>
          <cell r="BH88">
            <v>101521</v>
          </cell>
          <cell r="BI88">
            <v>101521</v>
          </cell>
          <cell r="BJ88">
            <v>101521</v>
          </cell>
          <cell r="BK88">
            <v>101521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 t="str">
            <v>155096F Sustainable Management and Design for Textilers forskarutb.</v>
          </cell>
          <cell r="BR88" t="str">
            <v>155096F Sustainable Management and Design for Textilers forskarutb.</v>
          </cell>
          <cell r="BS88" t="str">
            <v>155096F Sustainable Management and Design for Textilers forskarutb.</v>
          </cell>
          <cell r="BT88" t="str">
            <v>155096F Sustainable Management and Design for Textilers forskarutb.</v>
          </cell>
          <cell r="BU88" t="str">
            <v>155096F Sustainable Management and Design for Textilers forskarutb.</v>
          </cell>
          <cell r="BV88" t="str">
            <v>155099F</v>
          </cell>
          <cell r="BW88" t="str">
            <v>155099F</v>
          </cell>
          <cell r="BX88" t="str">
            <v>155099F</v>
          </cell>
          <cell r="BY88" t="str">
            <v>155099F</v>
          </cell>
          <cell r="BZ88" t="str">
            <v>155099F</v>
          </cell>
          <cell r="CA88" t="str">
            <v>105254*</v>
          </cell>
          <cell r="CB88" t="str">
            <v>105254*</v>
          </cell>
          <cell r="CC88" t="str">
            <v>105254*</v>
          </cell>
          <cell r="CD88" t="str">
            <v>105254*</v>
          </cell>
          <cell r="CE88" t="str">
            <v>105254*</v>
          </cell>
          <cell r="CF88">
            <v>105261</v>
          </cell>
          <cell r="CG88">
            <v>105261</v>
          </cell>
          <cell r="CH88">
            <v>105261</v>
          </cell>
          <cell r="CI88">
            <v>105261</v>
          </cell>
          <cell r="CJ88">
            <v>105261</v>
          </cell>
          <cell r="CK88">
            <v>105270</v>
          </cell>
          <cell r="CL88">
            <v>105270</v>
          </cell>
          <cell r="CM88">
            <v>105270</v>
          </cell>
          <cell r="CN88">
            <v>105270</v>
          </cell>
          <cell r="CO88">
            <v>105270</v>
          </cell>
          <cell r="CP88">
            <v>106133</v>
          </cell>
          <cell r="CQ88">
            <v>106133</v>
          </cell>
          <cell r="CR88">
            <v>106133</v>
          </cell>
          <cell r="CS88">
            <v>106133</v>
          </cell>
          <cell r="CT88">
            <v>106133</v>
          </cell>
          <cell r="CU88">
            <v>151090</v>
          </cell>
          <cell r="CV88">
            <v>151090</v>
          </cell>
          <cell r="CW88">
            <v>151090</v>
          </cell>
          <cell r="CX88">
            <v>151090</v>
          </cell>
          <cell r="CY88">
            <v>151090</v>
          </cell>
          <cell r="CZ88">
            <v>151105</v>
          </cell>
          <cell r="DA88">
            <v>151105</v>
          </cell>
          <cell r="DB88">
            <v>151105</v>
          </cell>
          <cell r="DC88">
            <v>151105</v>
          </cell>
          <cell r="DD88">
            <v>151105</v>
          </cell>
          <cell r="DE88">
            <v>155081</v>
          </cell>
          <cell r="DF88">
            <v>155081</v>
          </cell>
          <cell r="DG88">
            <v>155081</v>
          </cell>
          <cell r="DH88">
            <v>155081</v>
          </cell>
          <cell r="DI88">
            <v>155081</v>
          </cell>
          <cell r="DJ88">
            <v>156006</v>
          </cell>
          <cell r="DK88">
            <v>156006</v>
          </cell>
          <cell r="DL88">
            <v>156006</v>
          </cell>
          <cell r="DM88">
            <v>156006</v>
          </cell>
          <cell r="DN88">
            <v>156006</v>
          </cell>
          <cell r="DO88">
            <v>146001</v>
          </cell>
          <cell r="DP88">
            <v>146001</v>
          </cell>
          <cell r="DQ88">
            <v>146001</v>
          </cell>
          <cell r="DR88">
            <v>146001</v>
          </cell>
          <cell r="DS88">
            <v>146001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</row>
        <row r="90">
          <cell r="D90" t="str">
            <v>&lt;fperiod&gt;-&lt;tperiod&gt;</v>
          </cell>
          <cell r="E90" t="str">
            <v>&lt;fperiod&gt;-&lt;tperiod&gt;</v>
          </cell>
          <cell r="F90" t="str">
            <v>&lt;fperiod&gt;-&lt;tperiod&gt;</v>
          </cell>
          <cell r="G90" t="str">
            <v>&lt;fperiod&gt;-&lt;tperiod&gt;</v>
          </cell>
          <cell r="H90" t="str">
            <v>&lt;fperiod&gt;-&lt;tperiod&gt;</v>
          </cell>
          <cell r="I90" t="str">
            <v>&lt;fperiod&gt;-&lt;tperiod&gt;</v>
          </cell>
          <cell r="J90" t="str">
            <v>&lt;fperiod&gt;-&lt;tperiod&gt;</v>
          </cell>
          <cell r="K90" t="str">
            <v>&lt;fperiod&gt;-&lt;tperiod&gt;</v>
          </cell>
          <cell r="L90" t="str">
            <v>&lt;fperiod&gt;-&lt;tperiod&gt;</v>
          </cell>
          <cell r="M90" t="str">
            <v>&lt;fperiod&gt;-&lt;tperiod&gt;</v>
          </cell>
          <cell r="N90" t="str">
            <v>&lt;fperiod&gt;-&lt;tperiod&gt;</v>
          </cell>
          <cell r="O90" t="str">
            <v>&lt;fperiod&gt;-&lt;tperiod&gt;</v>
          </cell>
          <cell r="P90" t="str">
            <v>&lt;fperiod&gt;-&lt;tperiod&gt;</v>
          </cell>
          <cell r="Q90" t="str">
            <v>&lt;fperiod&gt;-&lt;tperiod&gt;</v>
          </cell>
          <cell r="R90" t="str">
            <v>&lt;fperiod&gt;-&lt;tperiod&gt;</v>
          </cell>
          <cell r="S90" t="str">
            <v>&lt;fperiod&gt;-&lt;tperiod&gt;</v>
          </cell>
          <cell r="T90" t="str">
            <v>&lt;fperiod&gt;-&lt;tperiod&gt;</v>
          </cell>
          <cell r="U90" t="str">
            <v>&lt;fperiod&gt;-&lt;tperiod&gt;</v>
          </cell>
          <cell r="V90" t="str">
            <v>&lt;fperiod&gt;-&lt;tperiod&gt;</v>
          </cell>
          <cell r="W90" t="str">
            <v>&lt;fperiod&gt;-&lt;tperiod&gt;</v>
          </cell>
          <cell r="X90" t="str">
            <v>&lt;fperiod&gt;-&lt;tperiod&gt;</v>
          </cell>
          <cell r="Y90" t="str">
            <v>&lt;fperiod&gt;-&lt;tperiod&gt;</v>
          </cell>
          <cell r="Z90" t="str">
            <v>&lt;fperiod&gt;-&lt;tperiod&gt;</v>
          </cell>
          <cell r="AA90" t="str">
            <v>&lt;fperiod&gt;-&lt;tperiod&gt;</v>
          </cell>
          <cell r="AB90" t="str">
            <v>&lt;fperiod&gt;-&lt;tperiod&gt;</v>
          </cell>
          <cell r="AC90" t="str">
            <v>&lt;fperiod&gt;-&lt;tperiod&gt;</v>
          </cell>
          <cell r="AD90" t="str">
            <v>&lt;fperiod&gt;-&lt;tperiod&gt;</v>
          </cell>
          <cell r="AE90" t="str">
            <v>&lt;fperiod&gt;-&lt;tperiod&gt;</v>
          </cell>
          <cell r="AF90" t="str">
            <v>&lt;fperiod&gt;-&lt;tperiod&gt;</v>
          </cell>
          <cell r="AG90" t="str">
            <v>&lt;fperiod&gt;-&lt;tperiod&gt;</v>
          </cell>
          <cell r="AH90" t="str">
            <v>&lt;fperiod&gt;-&lt;tperiod&gt;</v>
          </cell>
          <cell r="AI90" t="str">
            <v>&lt;fperiod&gt;-&lt;tperiod&gt;</v>
          </cell>
          <cell r="AJ90" t="str">
            <v>&lt;fperiod&gt;-&lt;tperiod&gt;</v>
          </cell>
          <cell r="AK90" t="str">
            <v>&lt;fperiod&gt;-&lt;tperiod&gt;</v>
          </cell>
          <cell r="AL90" t="str">
            <v>&lt;fperiod&gt;-&lt;tperiod&gt;</v>
          </cell>
          <cell r="AM90" t="str">
            <v>&lt;fperiod&gt;-&lt;tperiod&gt;</v>
          </cell>
          <cell r="AN90" t="str">
            <v>&lt;fperiod&gt;-&lt;tperiod&gt;</v>
          </cell>
          <cell r="AO90" t="str">
            <v>&lt;fperiod&gt;-&lt;tperiod&gt;</v>
          </cell>
          <cell r="AP90" t="str">
            <v>&lt;fperiod&gt;-&lt;tperiod&gt;</v>
          </cell>
          <cell r="AQ90" t="str">
            <v>&lt;fperiod&gt;-&lt;tperiod&gt;</v>
          </cell>
          <cell r="AR90" t="str">
            <v>&lt;fperiod&gt;-&lt;tperiod&gt;</v>
          </cell>
          <cell r="AS90" t="str">
            <v>&lt;fperiod&gt;-&lt;tperiod&gt;</v>
          </cell>
          <cell r="AT90" t="str">
            <v>&lt;fperiod&gt;-&lt;tperiod&gt;</v>
          </cell>
          <cell r="AU90" t="str">
            <v>&lt;fperiod&gt;-&lt;tperiod&gt;</v>
          </cell>
          <cell r="AV90" t="str">
            <v>&lt;fperiod&gt;-&lt;tperiod&gt;</v>
          </cell>
          <cell r="AW90" t="str">
            <v>&lt;fperiod&gt;-&lt;tperiod&gt;</v>
          </cell>
          <cell r="AX90" t="str">
            <v>&lt;fperiod&gt;-&lt;tperiod&gt;</v>
          </cell>
          <cell r="AY90" t="str">
            <v>&lt;fperiod&gt;-&lt;tperiod&gt;</v>
          </cell>
          <cell r="AZ90" t="str">
            <v>&lt;fperiod&gt;-&lt;tperiod&gt;</v>
          </cell>
          <cell r="BA90" t="str">
            <v>&lt;fperiod&gt;-&lt;tperiod&gt;</v>
          </cell>
          <cell r="BB90" t="str">
            <v>&lt;fperiod&gt;-&lt;tperiod&gt;</v>
          </cell>
          <cell r="BC90" t="str">
            <v>&lt;fperiod&gt;-&lt;tperiod&gt;</v>
          </cell>
          <cell r="BD90" t="str">
            <v>&lt;fperiod&gt;-&lt;tperiod&gt;</v>
          </cell>
          <cell r="BE90" t="str">
            <v>&lt;fperiod&gt;-&lt;tperiod&gt;</v>
          </cell>
          <cell r="BF90" t="str">
            <v>&lt;fperiod&gt;-&lt;tperiod&gt;</v>
          </cell>
          <cell r="BG90" t="str">
            <v>&lt;fperiod&gt;-&lt;tperiod&gt;</v>
          </cell>
          <cell r="BH90" t="str">
            <v>&lt;fperiod&gt;-&lt;tperiod&gt;</v>
          </cell>
          <cell r="BI90" t="str">
            <v>&lt;fperiod&gt;-&lt;tperiod&gt;</v>
          </cell>
          <cell r="BJ90" t="str">
            <v>&lt;fperiod&gt;-&lt;tperiod&gt;</v>
          </cell>
          <cell r="BK90" t="str">
            <v>&lt;fperiod&gt;-&lt;tperiod&gt;</v>
          </cell>
          <cell r="BL90" t="str">
            <v>&lt;fperiod&gt;-&lt;tperiod&gt;</v>
          </cell>
          <cell r="BM90" t="str">
            <v>&lt;fperiod&gt;-&lt;tperiod&gt;</v>
          </cell>
          <cell r="BN90" t="str">
            <v>&lt;fperiod&gt;-&lt;tperiod&gt;</v>
          </cell>
          <cell r="BO90" t="str">
            <v>&lt;fperiod&gt;-&lt;tperiod&gt;</v>
          </cell>
          <cell r="BP90" t="str">
            <v>&lt;fperiod&gt;-&lt;tperiod&gt;</v>
          </cell>
          <cell r="BQ90" t="str">
            <v>&lt;fperiod&gt;-&lt;tperiod&gt;</v>
          </cell>
          <cell r="BR90" t="str">
            <v>&lt;fperiod&gt;-&lt;tperiod&gt;</v>
          </cell>
          <cell r="BS90" t="str">
            <v>&lt;fperiod&gt;-&lt;tperiod&gt;</v>
          </cell>
          <cell r="BT90" t="str">
            <v>&lt;fperiod&gt;-&lt;tperiod&gt;</v>
          </cell>
          <cell r="BU90" t="str">
            <v>&lt;fperiod&gt;-&lt;tperiod&gt;</v>
          </cell>
          <cell r="BV90" t="str">
            <v>&lt;fperiod&gt;-&lt;tperiod&gt;</v>
          </cell>
          <cell r="BW90" t="str">
            <v>&lt;fperiod&gt;-&lt;tperiod&gt;</v>
          </cell>
          <cell r="BX90" t="str">
            <v>&lt;fperiod&gt;-&lt;tperiod&gt;</v>
          </cell>
          <cell r="BY90" t="str">
            <v>&lt;fperiod&gt;-&lt;tperiod&gt;</v>
          </cell>
          <cell r="BZ90" t="str">
            <v>&lt;fperiod&gt;-&lt;tperiod&gt;</v>
          </cell>
          <cell r="CA90" t="str">
            <v>&lt;fperiod&gt;-&lt;tperiod&gt;</v>
          </cell>
          <cell r="CB90" t="str">
            <v>&lt;fperiod&gt;-&lt;tperiod&gt;</v>
          </cell>
          <cell r="CC90" t="str">
            <v>&lt;fperiod&gt;-&lt;tperiod&gt;</v>
          </cell>
          <cell r="CD90" t="str">
            <v>&lt;fperiod&gt;-&lt;tperiod&gt;</v>
          </cell>
          <cell r="CE90" t="str">
            <v>&lt;fperiod&gt;-&lt;tperiod&gt;</v>
          </cell>
          <cell r="CF90" t="str">
            <v>&lt;fperiod&gt;-&lt;tperiod&gt;</v>
          </cell>
          <cell r="CG90" t="str">
            <v>&lt;fperiod&gt;-&lt;tperiod&gt;</v>
          </cell>
          <cell r="CH90" t="str">
            <v>&lt;fperiod&gt;-&lt;tperiod&gt;</v>
          </cell>
          <cell r="CI90" t="str">
            <v>&lt;fperiod&gt;-&lt;tperiod&gt;</v>
          </cell>
          <cell r="CJ90" t="str">
            <v>&lt;fperiod&gt;-&lt;tperiod&gt;</v>
          </cell>
          <cell r="CK90" t="str">
            <v>&lt;fperiod&gt;-&lt;tperiod&gt;</v>
          </cell>
          <cell r="CL90" t="str">
            <v>&lt;fperiod&gt;-&lt;tperiod&gt;</v>
          </cell>
          <cell r="CM90" t="str">
            <v>&lt;fperiod&gt;-&lt;tperiod&gt;</v>
          </cell>
          <cell r="CN90" t="str">
            <v>&lt;fperiod&gt;-&lt;tperiod&gt;</v>
          </cell>
          <cell r="CO90" t="str">
            <v>&lt;fperiod&gt;-&lt;tperiod&gt;</v>
          </cell>
          <cell r="CP90" t="str">
            <v>&lt;fperiod&gt;-&lt;tperiod&gt;</v>
          </cell>
          <cell r="CQ90" t="str">
            <v>&lt;fperiod&gt;-&lt;tperiod&gt;</v>
          </cell>
          <cell r="CR90" t="str">
            <v>&lt;fperiod&gt;-&lt;tperiod&gt;</v>
          </cell>
          <cell r="CS90" t="str">
            <v>&lt;fperiod&gt;-&lt;tperiod&gt;</v>
          </cell>
          <cell r="CT90" t="str">
            <v>&lt;fperiod&gt;-&lt;tperiod&gt;</v>
          </cell>
          <cell r="CU90" t="str">
            <v>&lt;fperiod&gt;-&lt;tperiod&gt;</v>
          </cell>
          <cell r="CV90" t="str">
            <v>&lt;fperiod&gt;-&lt;tperiod&gt;</v>
          </cell>
          <cell r="CW90" t="str">
            <v>&lt;fperiod&gt;-&lt;tperiod&gt;</v>
          </cell>
          <cell r="CX90" t="str">
            <v>&lt;fperiod&gt;-&lt;tperiod&gt;</v>
          </cell>
          <cell r="CY90" t="str">
            <v>&lt;fperiod&gt;-&lt;tperiod&gt;</v>
          </cell>
          <cell r="CZ90" t="str">
            <v>&lt;fperiod&gt;-&lt;tperiod&gt;</v>
          </cell>
          <cell r="DA90" t="str">
            <v>&lt;fperiod&gt;-&lt;tperiod&gt;</v>
          </cell>
          <cell r="DB90" t="str">
            <v>&lt;fperiod&gt;-&lt;tperiod&gt;</v>
          </cell>
          <cell r="DC90" t="str">
            <v>&lt;fperiod&gt;-&lt;tperiod&gt;</v>
          </cell>
          <cell r="DD90" t="str">
            <v>&lt;fperiod&gt;-&lt;tperiod&gt;</v>
          </cell>
          <cell r="DE90" t="str">
            <v>&lt;fperiod&gt;-&lt;tperiod&gt;</v>
          </cell>
          <cell r="DF90" t="str">
            <v>&lt;fperiod&gt;-&lt;tperiod&gt;</v>
          </cell>
          <cell r="DG90" t="str">
            <v>&lt;fperiod&gt;-&lt;tperiod&gt;</v>
          </cell>
          <cell r="DH90" t="str">
            <v>&lt;fperiod&gt;-&lt;tperiod&gt;</v>
          </cell>
          <cell r="DI90" t="str">
            <v>&lt;fperiod&gt;-&lt;tperiod&gt;</v>
          </cell>
          <cell r="DJ90" t="str">
            <v>&lt;fperiod&gt;-&lt;tperiod&gt;</v>
          </cell>
          <cell r="DK90" t="str">
            <v>&lt;fperiod&gt;-&lt;tperiod&gt;</v>
          </cell>
          <cell r="DL90" t="str">
            <v>&lt;fperiod&gt;-&lt;tperiod&gt;</v>
          </cell>
          <cell r="DM90" t="str">
            <v>&lt;fperiod&gt;-&lt;tperiod&gt;</v>
          </cell>
          <cell r="DN90" t="str">
            <v>&lt;fperiod&gt;-&lt;tperiod&gt;</v>
          </cell>
          <cell r="DO90" t="str">
            <v>&lt;fperiod&gt;-&lt;tperiod&gt;</v>
          </cell>
          <cell r="DP90" t="str">
            <v>&lt;fperiod&gt;-&lt;tperiod&gt;</v>
          </cell>
          <cell r="DQ90" t="str">
            <v>&lt;fperiod&gt;-&lt;tperiod&gt;</v>
          </cell>
          <cell r="DR90" t="str">
            <v>&lt;fperiod&gt;-&lt;tperiod&gt;</v>
          </cell>
          <cell r="DS90" t="str">
            <v>&lt;fperiod&gt;-&lt;tperiod&gt;</v>
          </cell>
          <cell r="DT90" t="str">
            <v>&lt;fperiod&gt;-&lt;tperiod&gt;</v>
          </cell>
          <cell r="DU90" t="str">
            <v>&lt;fperiod&gt;-&lt;tperiod&gt;</v>
          </cell>
          <cell r="DV90" t="str">
            <v>&lt;fperiod&gt;-&lt;tperiod&gt;</v>
          </cell>
          <cell r="DW90" t="str">
            <v>&lt;fperiod&gt;-&lt;tperiod&gt;</v>
          </cell>
          <cell r="DX90" t="str">
            <v>&lt;fperiod&gt;-&lt;tperiod&gt;</v>
          </cell>
          <cell r="DY90" t="str">
            <v>&lt;fperiod&gt;-&lt;tperiod&gt;</v>
          </cell>
          <cell r="DZ90" t="str">
            <v>&lt;fperiod&gt;-&lt;tperiod&gt;</v>
          </cell>
          <cell r="EA90" t="str">
            <v>&lt;fperiod&gt;-&lt;tperiod&gt;</v>
          </cell>
          <cell r="EB90" t="str">
            <v>&lt;fperiod&gt;-&lt;tperiod&gt;</v>
          </cell>
          <cell r="EC90" t="str">
            <v>&lt;fperiod&gt;-&lt;tperiod&gt;</v>
          </cell>
          <cell r="ED90" t="str">
            <v>&lt;fperiod&gt;-&lt;tperiod&gt;</v>
          </cell>
          <cell r="EE90" t="str">
            <v>&lt;fperiod&gt;-&lt;tperiod&gt;</v>
          </cell>
          <cell r="EF90" t="str">
            <v>&lt;fperiod&gt;-&lt;tperiod&gt;</v>
          </cell>
          <cell r="EG90" t="str">
            <v>&lt;fperiod&gt;-&lt;tperiod&gt;</v>
          </cell>
          <cell r="EH90" t="str">
            <v>&lt;fperiod&gt;-&lt;tperiod&gt;</v>
          </cell>
          <cell r="EI90" t="str">
            <v>&lt;fperiod&gt;-&lt;tperiod&gt;</v>
          </cell>
          <cell r="EJ90" t="str">
            <v>&lt;fperiod&gt;-&lt;tperiod&gt;</v>
          </cell>
          <cell r="EK90" t="str">
            <v>&lt;fperiod&gt;-&lt;tperiod&gt;</v>
          </cell>
          <cell r="EL90" t="str">
            <v>&lt;fperiod&gt;-&lt;tperiod&gt;</v>
          </cell>
          <cell r="EM90" t="str">
            <v>&lt;fperiod&gt;-&lt;tperiod&gt;</v>
          </cell>
        </row>
        <row r="92">
          <cell r="C92" t="str">
            <v>Myndighetskapital Bundet</v>
          </cell>
          <cell r="D92">
            <v>0</v>
          </cell>
          <cell r="E92">
            <v>0</v>
          </cell>
          <cell r="I92">
            <v>0</v>
          </cell>
          <cell r="J92">
            <v>0</v>
          </cell>
          <cell r="N92">
            <v>0</v>
          </cell>
          <cell r="O92">
            <v>0</v>
          </cell>
          <cell r="S92">
            <v>0</v>
          </cell>
          <cell r="T92">
            <v>0</v>
          </cell>
          <cell r="X92">
            <v>-36</v>
          </cell>
          <cell r="Y92">
            <v>-31.71012</v>
          </cell>
          <cell r="AC92">
            <v>0</v>
          </cell>
          <cell r="AD92">
            <v>296.9522</v>
          </cell>
          <cell r="AH92">
            <v>-123</v>
          </cell>
          <cell r="AI92">
            <v>-93.096339999999998</v>
          </cell>
          <cell r="AM92">
            <v>17</v>
          </cell>
          <cell r="AN92">
            <v>-127.94489999999999</v>
          </cell>
          <cell r="AR92">
            <v>0</v>
          </cell>
          <cell r="AS92">
            <v>97.783289999999994</v>
          </cell>
          <cell r="AW92">
            <v>0</v>
          </cell>
          <cell r="AX92">
            <v>0</v>
          </cell>
          <cell r="BB92">
            <v>0</v>
          </cell>
          <cell r="BC92">
            <v>0</v>
          </cell>
          <cell r="BG92">
            <v>0</v>
          </cell>
          <cell r="BH92">
            <v>0</v>
          </cell>
          <cell r="BL92">
            <v>0</v>
          </cell>
          <cell r="BM92">
            <v>0</v>
          </cell>
          <cell r="BQ92">
            <v>0</v>
          </cell>
          <cell r="BR92">
            <v>0</v>
          </cell>
          <cell r="BV92">
            <v>0</v>
          </cell>
          <cell r="BW92">
            <v>0</v>
          </cell>
          <cell r="CA92">
            <v>226</v>
          </cell>
          <cell r="CB92">
            <v>-163.92848999999998</v>
          </cell>
          <cell r="CF92">
            <v>0</v>
          </cell>
          <cell r="CG92">
            <v>0</v>
          </cell>
          <cell r="CK92">
            <v>0</v>
          </cell>
          <cell r="CL92">
            <v>0</v>
          </cell>
          <cell r="CP92">
            <v>-139</v>
          </cell>
          <cell r="CQ92">
            <v>-137.64013</v>
          </cell>
          <cell r="CU92">
            <v>0</v>
          </cell>
          <cell r="CV92">
            <v>0</v>
          </cell>
          <cell r="CZ92">
            <v>0</v>
          </cell>
          <cell r="DA92">
            <v>-288.67678999999998</v>
          </cell>
          <cell r="DE92">
            <v>0</v>
          </cell>
          <cell r="DF92">
            <v>0</v>
          </cell>
          <cell r="DJ92">
            <v>0</v>
          </cell>
          <cell r="DK92">
            <v>100.28989</v>
          </cell>
          <cell r="DO92">
            <v>0</v>
          </cell>
          <cell r="DP92">
            <v>0</v>
          </cell>
          <cell r="DT92">
            <v>0</v>
          </cell>
          <cell r="DU92">
            <v>0</v>
          </cell>
          <cell r="DY92">
            <v>0</v>
          </cell>
          <cell r="DZ92">
            <v>0</v>
          </cell>
          <cell r="ED92">
            <v>0</v>
          </cell>
          <cell r="EE92">
            <v>0</v>
          </cell>
          <cell r="EI92">
            <v>0</v>
          </cell>
          <cell r="EJ92">
            <v>0</v>
          </cell>
        </row>
        <row r="101">
          <cell r="D101" t="str">
            <v>bud_value_1</v>
          </cell>
          <cell r="E101" t="str">
            <v>amount</v>
          </cell>
          <cell r="I101" t="str">
            <v>bud_value_1</v>
          </cell>
          <cell r="J101" t="str">
            <v>amount</v>
          </cell>
          <cell r="N101" t="str">
            <v>bud_value_1</v>
          </cell>
          <cell r="O101" t="str">
            <v>amount</v>
          </cell>
          <cell r="S101" t="str">
            <v>bud_value_1</v>
          </cell>
          <cell r="T101" t="str">
            <v>amount</v>
          </cell>
          <cell r="X101" t="str">
            <v>bud_value_1</v>
          </cell>
          <cell r="Y101" t="str">
            <v>amount</v>
          </cell>
          <cell r="AC101" t="str">
            <v>bud_value_1</v>
          </cell>
          <cell r="AD101" t="str">
            <v>amount</v>
          </cell>
          <cell r="AH101" t="str">
            <v>bud_value_1</v>
          </cell>
          <cell r="AI101" t="str">
            <v>amount</v>
          </cell>
          <cell r="AM101" t="str">
            <v>bud_value_1</v>
          </cell>
          <cell r="AN101" t="str">
            <v>amount</v>
          </cell>
          <cell r="AR101" t="str">
            <v>bud_value_1</v>
          </cell>
          <cell r="AS101" t="str">
            <v>amount</v>
          </cell>
          <cell r="AW101" t="str">
            <v>bud_value_1</v>
          </cell>
          <cell r="AX101" t="str">
            <v>amount</v>
          </cell>
          <cell r="BB101" t="str">
            <v>bud_value_1</v>
          </cell>
          <cell r="BC101" t="str">
            <v>amount</v>
          </cell>
          <cell r="BG101" t="str">
            <v>bud_value_1</v>
          </cell>
          <cell r="BH101" t="str">
            <v>amount</v>
          </cell>
          <cell r="BL101" t="str">
            <v>bud_value_1</v>
          </cell>
          <cell r="BM101" t="str">
            <v>amount</v>
          </cell>
          <cell r="BQ101" t="str">
            <v>bud_value_1</v>
          </cell>
          <cell r="BR101" t="str">
            <v>amount</v>
          </cell>
          <cell r="BV101" t="str">
            <v>bud_value_1</v>
          </cell>
          <cell r="BW101" t="str">
            <v>amount</v>
          </cell>
          <cell r="CA101" t="str">
            <v>bud_value_1</v>
          </cell>
          <cell r="CB101" t="str">
            <v>amount</v>
          </cell>
          <cell r="CF101" t="str">
            <v>bud_value_1</v>
          </cell>
          <cell r="CG101" t="str">
            <v>amount</v>
          </cell>
          <cell r="CK101" t="str">
            <v>bud_value_1</v>
          </cell>
          <cell r="CL101" t="str">
            <v>amount</v>
          </cell>
          <cell r="CP101" t="str">
            <v>bud_value_1</v>
          </cell>
          <cell r="CQ101" t="str">
            <v>amount</v>
          </cell>
          <cell r="CU101" t="str">
            <v>bud_value_1</v>
          </cell>
          <cell r="CV101" t="str">
            <v>amount</v>
          </cell>
          <cell r="CZ101" t="str">
            <v>bud_value_1</v>
          </cell>
          <cell r="DA101" t="str">
            <v>amount</v>
          </cell>
          <cell r="DE101" t="str">
            <v>bud_value_1</v>
          </cell>
          <cell r="DF101" t="str">
            <v>amount</v>
          </cell>
          <cell r="DJ101" t="str">
            <v>bud_value_1</v>
          </cell>
          <cell r="DK101" t="str">
            <v>amount</v>
          </cell>
          <cell r="DO101" t="str">
            <v>bud_value_1</v>
          </cell>
          <cell r="DP101" t="str">
            <v>amount</v>
          </cell>
        </row>
        <row r="102">
          <cell r="D102" t="str">
            <v>201601F; 201601G; 201601</v>
          </cell>
          <cell r="E102" t="str">
            <v>201601F; 201601G; 201601</v>
          </cell>
          <cell r="F102" t="str">
            <v>201601F; 201601G; 201601</v>
          </cell>
          <cell r="G102" t="str">
            <v>201601F; 201601G; 201601</v>
          </cell>
          <cell r="H102" t="str">
            <v>201601F; 201601G; 201601</v>
          </cell>
          <cell r="I102">
            <v>111182</v>
          </cell>
          <cell r="J102">
            <v>111182</v>
          </cell>
          <cell r="K102">
            <v>111182</v>
          </cell>
          <cell r="L102">
            <v>111182</v>
          </cell>
          <cell r="M102">
            <v>111182</v>
          </cell>
          <cell r="N102">
            <v>146002</v>
          </cell>
          <cell r="O102">
            <v>146002</v>
          </cell>
          <cell r="P102">
            <v>146002</v>
          </cell>
          <cell r="Q102">
            <v>146002</v>
          </cell>
          <cell r="R102">
            <v>146002</v>
          </cell>
          <cell r="S102">
            <v>105245</v>
          </cell>
          <cell r="T102">
            <v>105245</v>
          </cell>
          <cell r="U102">
            <v>105245</v>
          </cell>
          <cell r="V102">
            <v>105245</v>
          </cell>
          <cell r="W102">
            <v>105245</v>
          </cell>
          <cell r="X102">
            <v>105250</v>
          </cell>
          <cell r="Y102">
            <v>105250</v>
          </cell>
          <cell r="Z102">
            <v>105250</v>
          </cell>
          <cell r="AA102">
            <v>105250</v>
          </cell>
          <cell r="AB102">
            <v>105250</v>
          </cell>
          <cell r="AC102">
            <v>155088</v>
          </cell>
          <cell r="AD102">
            <v>155088</v>
          </cell>
          <cell r="AE102">
            <v>155088</v>
          </cell>
          <cell r="AF102">
            <v>155088</v>
          </cell>
          <cell r="AG102">
            <v>155088</v>
          </cell>
          <cell r="AH102">
            <v>105258</v>
          </cell>
          <cell r="AI102">
            <v>105258</v>
          </cell>
          <cell r="AJ102">
            <v>105258</v>
          </cell>
          <cell r="AK102">
            <v>105258</v>
          </cell>
          <cell r="AL102">
            <v>105258</v>
          </cell>
          <cell r="AM102">
            <v>105265</v>
          </cell>
          <cell r="AN102">
            <v>105265</v>
          </cell>
          <cell r="AO102">
            <v>105265</v>
          </cell>
          <cell r="AP102">
            <v>105265</v>
          </cell>
          <cell r="AQ102">
            <v>105265</v>
          </cell>
          <cell r="AR102">
            <v>106140</v>
          </cell>
          <cell r="AS102">
            <v>106140</v>
          </cell>
          <cell r="AT102">
            <v>106140</v>
          </cell>
          <cell r="AU102">
            <v>106140</v>
          </cell>
          <cell r="AV102">
            <v>106140</v>
          </cell>
          <cell r="AW102">
            <v>155102</v>
          </cell>
          <cell r="AX102">
            <v>155102</v>
          </cell>
          <cell r="AY102">
            <v>155102</v>
          </cell>
          <cell r="AZ102">
            <v>155102</v>
          </cell>
          <cell r="BA102">
            <v>155102</v>
          </cell>
          <cell r="BB102">
            <v>111180</v>
          </cell>
          <cell r="BC102">
            <v>111180</v>
          </cell>
          <cell r="BD102">
            <v>111180</v>
          </cell>
          <cell r="BE102">
            <v>111180</v>
          </cell>
          <cell r="BF102">
            <v>111180</v>
          </cell>
          <cell r="BG102">
            <v>101521</v>
          </cell>
          <cell r="BH102">
            <v>101521</v>
          </cell>
          <cell r="BI102">
            <v>101521</v>
          </cell>
          <cell r="BJ102">
            <v>101521</v>
          </cell>
          <cell r="BK102">
            <v>101521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 t="str">
            <v>155096F Sustainable Management and Design for Textilers forskarutb.</v>
          </cell>
          <cell r="BR102" t="str">
            <v>155096F Sustainable Management and Design for Textilers forskarutb.</v>
          </cell>
          <cell r="BS102" t="str">
            <v>155096F Sustainable Management and Design for Textilers forskarutb.</v>
          </cell>
          <cell r="BT102" t="str">
            <v>155096F Sustainable Management and Design for Textilers forskarutb.</v>
          </cell>
          <cell r="BU102" t="str">
            <v>155096F Sustainable Management and Design for Textilers forskarutb.</v>
          </cell>
          <cell r="BV102" t="str">
            <v>155099F</v>
          </cell>
          <cell r="BW102" t="str">
            <v>155099F</v>
          </cell>
          <cell r="BX102" t="str">
            <v>155099F</v>
          </cell>
          <cell r="BY102" t="str">
            <v>155099F</v>
          </cell>
          <cell r="BZ102" t="str">
            <v>155099F</v>
          </cell>
          <cell r="CA102" t="str">
            <v>105254*</v>
          </cell>
          <cell r="CB102" t="str">
            <v>105254*</v>
          </cell>
          <cell r="CC102" t="str">
            <v>105254*</v>
          </cell>
          <cell r="CD102" t="str">
            <v>105254*</v>
          </cell>
          <cell r="CE102" t="str">
            <v>105254*</v>
          </cell>
          <cell r="CF102">
            <v>105261</v>
          </cell>
          <cell r="CG102">
            <v>105261</v>
          </cell>
          <cell r="CH102">
            <v>105261</v>
          </cell>
          <cell r="CI102">
            <v>105261</v>
          </cell>
          <cell r="CJ102">
            <v>105261</v>
          </cell>
          <cell r="CK102">
            <v>105270</v>
          </cell>
          <cell r="CL102">
            <v>105270</v>
          </cell>
          <cell r="CM102">
            <v>105270</v>
          </cell>
          <cell r="CN102">
            <v>105270</v>
          </cell>
          <cell r="CO102">
            <v>105270</v>
          </cell>
          <cell r="CP102">
            <v>106133</v>
          </cell>
          <cell r="CQ102">
            <v>106133</v>
          </cell>
          <cell r="CR102">
            <v>106133</v>
          </cell>
          <cell r="CS102">
            <v>106133</v>
          </cell>
          <cell r="CT102">
            <v>106133</v>
          </cell>
          <cell r="CU102">
            <v>151090</v>
          </cell>
          <cell r="CV102">
            <v>151090</v>
          </cell>
          <cell r="CW102">
            <v>151090</v>
          </cell>
          <cell r="CX102">
            <v>151090</v>
          </cell>
          <cell r="CY102">
            <v>151090</v>
          </cell>
          <cell r="CZ102">
            <v>151105</v>
          </cell>
          <cell r="DA102">
            <v>151105</v>
          </cell>
          <cell r="DB102">
            <v>151105</v>
          </cell>
          <cell r="DC102">
            <v>151105</v>
          </cell>
          <cell r="DD102">
            <v>151105</v>
          </cell>
          <cell r="DE102">
            <v>155081</v>
          </cell>
          <cell r="DF102">
            <v>155081</v>
          </cell>
          <cell r="DG102">
            <v>155081</v>
          </cell>
          <cell r="DH102">
            <v>155081</v>
          </cell>
          <cell r="DI102">
            <v>155081</v>
          </cell>
          <cell r="DJ102">
            <v>156006</v>
          </cell>
          <cell r="DK102">
            <v>156006</v>
          </cell>
          <cell r="DL102">
            <v>156006</v>
          </cell>
          <cell r="DM102">
            <v>156006</v>
          </cell>
          <cell r="DN102">
            <v>156006</v>
          </cell>
          <cell r="DO102">
            <v>146001</v>
          </cell>
          <cell r="DP102">
            <v>146001</v>
          </cell>
          <cell r="DQ102">
            <v>146001</v>
          </cell>
          <cell r="DR102">
            <v>146001</v>
          </cell>
          <cell r="DS102">
            <v>146001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4">
          <cell r="D104" t="str">
            <v>&lt;fperiod&gt;-&lt;tperiod&gt;</v>
          </cell>
          <cell r="E104" t="str">
            <v>&lt;fperiod&gt;-&lt;tperiod&gt;</v>
          </cell>
          <cell r="F104" t="str">
            <v>&lt;fperiod&gt;-&lt;tperiod&gt;</v>
          </cell>
          <cell r="G104" t="str">
            <v>&lt;fperiod&gt;-&lt;tperiod&gt;</v>
          </cell>
          <cell r="H104" t="str">
            <v>&lt;fperiod&gt;-&lt;tperiod&gt;</v>
          </cell>
          <cell r="I104" t="str">
            <v>&lt;fperiod&gt;-&lt;tperiod&gt;</v>
          </cell>
          <cell r="J104" t="str">
            <v>&lt;fperiod&gt;-&lt;tperiod&gt;</v>
          </cell>
          <cell r="K104" t="str">
            <v>&lt;fperiod&gt;-&lt;tperiod&gt;</v>
          </cell>
          <cell r="L104" t="str">
            <v>&lt;fperiod&gt;-&lt;tperiod&gt;</v>
          </cell>
          <cell r="M104" t="str">
            <v>&lt;fperiod&gt;-&lt;tperiod&gt;</v>
          </cell>
          <cell r="N104" t="str">
            <v>&lt;fperiod&gt;-&lt;tperiod&gt;</v>
          </cell>
          <cell r="O104" t="str">
            <v>&lt;fperiod&gt;-&lt;tperiod&gt;</v>
          </cell>
          <cell r="P104" t="str">
            <v>&lt;fperiod&gt;-&lt;tperiod&gt;</v>
          </cell>
          <cell r="Q104" t="str">
            <v>&lt;fperiod&gt;-&lt;tperiod&gt;</v>
          </cell>
          <cell r="R104" t="str">
            <v>&lt;fperiod&gt;-&lt;tperiod&gt;</v>
          </cell>
          <cell r="S104" t="str">
            <v>&lt;fperiod&gt;-&lt;tperiod&gt;</v>
          </cell>
          <cell r="T104" t="str">
            <v>&lt;fperiod&gt;-&lt;tperiod&gt;</v>
          </cell>
          <cell r="U104" t="str">
            <v>&lt;fperiod&gt;-&lt;tperiod&gt;</v>
          </cell>
          <cell r="V104" t="str">
            <v>&lt;fperiod&gt;-&lt;tperiod&gt;</v>
          </cell>
          <cell r="W104" t="str">
            <v>&lt;fperiod&gt;-&lt;tperiod&gt;</v>
          </cell>
          <cell r="X104" t="str">
            <v>&lt;fperiod&gt;-&lt;tperiod&gt;</v>
          </cell>
          <cell r="Y104" t="str">
            <v>&lt;fperiod&gt;-&lt;tperiod&gt;</v>
          </cell>
          <cell r="Z104" t="str">
            <v>&lt;fperiod&gt;-&lt;tperiod&gt;</v>
          </cell>
          <cell r="AA104" t="str">
            <v>&lt;fperiod&gt;-&lt;tperiod&gt;</v>
          </cell>
          <cell r="AB104" t="str">
            <v>&lt;fperiod&gt;-&lt;tperiod&gt;</v>
          </cell>
          <cell r="AC104" t="str">
            <v>&lt;fperiod&gt;-&lt;tperiod&gt;</v>
          </cell>
          <cell r="AD104" t="str">
            <v>&lt;fperiod&gt;-&lt;tperiod&gt;</v>
          </cell>
          <cell r="AE104" t="str">
            <v>&lt;fperiod&gt;-&lt;tperiod&gt;</v>
          </cell>
          <cell r="AF104" t="str">
            <v>&lt;fperiod&gt;-&lt;tperiod&gt;</v>
          </cell>
          <cell r="AG104" t="str">
            <v>&lt;fperiod&gt;-&lt;tperiod&gt;</v>
          </cell>
          <cell r="AH104" t="str">
            <v>&lt;fperiod&gt;-&lt;tperiod&gt;</v>
          </cell>
          <cell r="AI104" t="str">
            <v>&lt;fperiod&gt;-&lt;tperiod&gt;</v>
          </cell>
          <cell r="AJ104" t="str">
            <v>&lt;fperiod&gt;-&lt;tperiod&gt;</v>
          </cell>
          <cell r="AK104" t="str">
            <v>&lt;fperiod&gt;-&lt;tperiod&gt;</v>
          </cell>
          <cell r="AL104" t="str">
            <v>&lt;fperiod&gt;-&lt;tperiod&gt;</v>
          </cell>
          <cell r="AM104" t="str">
            <v>&lt;fperiod&gt;-&lt;tperiod&gt;</v>
          </cell>
          <cell r="AN104" t="str">
            <v>&lt;fperiod&gt;-&lt;tperiod&gt;</v>
          </cell>
          <cell r="AO104" t="str">
            <v>&lt;fperiod&gt;-&lt;tperiod&gt;</v>
          </cell>
          <cell r="AP104" t="str">
            <v>&lt;fperiod&gt;-&lt;tperiod&gt;</v>
          </cell>
          <cell r="AQ104" t="str">
            <v>&lt;fperiod&gt;-&lt;tperiod&gt;</v>
          </cell>
          <cell r="AR104" t="str">
            <v>&lt;fperiod&gt;-&lt;tperiod&gt;</v>
          </cell>
          <cell r="AS104" t="str">
            <v>&lt;fperiod&gt;-&lt;tperiod&gt;</v>
          </cell>
          <cell r="AT104" t="str">
            <v>&lt;fperiod&gt;-&lt;tperiod&gt;</v>
          </cell>
          <cell r="AU104" t="str">
            <v>&lt;fperiod&gt;-&lt;tperiod&gt;</v>
          </cell>
          <cell r="AV104" t="str">
            <v>&lt;fperiod&gt;-&lt;tperiod&gt;</v>
          </cell>
          <cell r="AW104" t="str">
            <v>&lt;fperiod&gt;-&lt;tperiod&gt;</v>
          </cell>
          <cell r="AX104" t="str">
            <v>&lt;fperiod&gt;-&lt;tperiod&gt;</v>
          </cell>
          <cell r="AY104" t="str">
            <v>&lt;fperiod&gt;-&lt;tperiod&gt;</v>
          </cell>
          <cell r="AZ104" t="str">
            <v>&lt;fperiod&gt;-&lt;tperiod&gt;</v>
          </cell>
          <cell r="BA104" t="str">
            <v>&lt;fperiod&gt;-&lt;tperiod&gt;</v>
          </cell>
          <cell r="BB104" t="str">
            <v>&lt;fperiod&gt;-&lt;tperiod&gt;</v>
          </cell>
          <cell r="BC104" t="str">
            <v>&lt;fperiod&gt;-&lt;tperiod&gt;</v>
          </cell>
          <cell r="BD104" t="str">
            <v>&lt;fperiod&gt;-&lt;tperiod&gt;</v>
          </cell>
          <cell r="BE104" t="str">
            <v>&lt;fperiod&gt;-&lt;tperiod&gt;</v>
          </cell>
          <cell r="BF104" t="str">
            <v>&lt;fperiod&gt;-&lt;tperiod&gt;</v>
          </cell>
          <cell r="BG104" t="str">
            <v>&lt;fperiod&gt;-&lt;tperiod&gt;</v>
          </cell>
          <cell r="BH104" t="str">
            <v>&lt;fperiod&gt;-&lt;tperiod&gt;</v>
          </cell>
          <cell r="BI104" t="str">
            <v>&lt;fperiod&gt;-&lt;tperiod&gt;</v>
          </cell>
          <cell r="BJ104" t="str">
            <v>&lt;fperiod&gt;-&lt;tperiod&gt;</v>
          </cell>
          <cell r="BK104" t="str">
            <v>&lt;fperiod&gt;-&lt;tperiod&gt;</v>
          </cell>
          <cell r="BL104" t="str">
            <v>&lt;fperiod&gt;-&lt;tperiod&gt;</v>
          </cell>
          <cell r="BM104" t="str">
            <v>&lt;fperiod&gt;-&lt;tperiod&gt;</v>
          </cell>
          <cell r="BN104" t="str">
            <v>&lt;fperiod&gt;-&lt;tperiod&gt;</v>
          </cell>
          <cell r="BO104" t="str">
            <v>&lt;fperiod&gt;-&lt;tperiod&gt;</v>
          </cell>
          <cell r="BP104" t="str">
            <v>&lt;fperiod&gt;-&lt;tperiod&gt;</v>
          </cell>
          <cell r="BQ104" t="str">
            <v>&lt;fperiod&gt;-&lt;tperiod&gt;</v>
          </cell>
          <cell r="BR104" t="str">
            <v>&lt;fperiod&gt;-&lt;tperiod&gt;</v>
          </cell>
          <cell r="BS104" t="str">
            <v>&lt;fperiod&gt;-&lt;tperiod&gt;</v>
          </cell>
          <cell r="BT104" t="str">
            <v>&lt;fperiod&gt;-&lt;tperiod&gt;</v>
          </cell>
          <cell r="BU104" t="str">
            <v>&lt;fperiod&gt;-&lt;tperiod&gt;</v>
          </cell>
          <cell r="BV104" t="str">
            <v>&lt;fperiod&gt;-&lt;tperiod&gt;</v>
          </cell>
          <cell r="BW104" t="str">
            <v>&lt;fperiod&gt;-&lt;tperiod&gt;</v>
          </cell>
          <cell r="BX104" t="str">
            <v>&lt;fperiod&gt;-&lt;tperiod&gt;</v>
          </cell>
          <cell r="BY104" t="str">
            <v>&lt;fperiod&gt;-&lt;tperiod&gt;</v>
          </cell>
          <cell r="BZ104" t="str">
            <v>&lt;fperiod&gt;-&lt;tperiod&gt;</v>
          </cell>
          <cell r="CA104" t="str">
            <v>&lt;fperiod&gt;-&lt;tperiod&gt;</v>
          </cell>
          <cell r="CB104" t="str">
            <v>&lt;fperiod&gt;-&lt;tperiod&gt;</v>
          </cell>
          <cell r="CC104" t="str">
            <v>&lt;fperiod&gt;-&lt;tperiod&gt;</v>
          </cell>
          <cell r="CD104" t="str">
            <v>&lt;fperiod&gt;-&lt;tperiod&gt;</v>
          </cell>
          <cell r="CE104" t="str">
            <v>&lt;fperiod&gt;-&lt;tperiod&gt;</v>
          </cell>
          <cell r="CF104" t="str">
            <v>&lt;fperiod&gt;-&lt;tperiod&gt;</v>
          </cell>
          <cell r="CG104" t="str">
            <v>&lt;fperiod&gt;-&lt;tperiod&gt;</v>
          </cell>
          <cell r="CH104" t="str">
            <v>&lt;fperiod&gt;-&lt;tperiod&gt;</v>
          </cell>
          <cell r="CI104" t="str">
            <v>&lt;fperiod&gt;-&lt;tperiod&gt;</v>
          </cell>
          <cell r="CJ104" t="str">
            <v>&lt;fperiod&gt;-&lt;tperiod&gt;</v>
          </cell>
          <cell r="CK104" t="str">
            <v>&lt;fperiod&gt;-&lt;tperiod&gt;</v>
          </cell>
          <cell r="CL104" t="str">
            <v>&lt;fperiod&gt;-&lt;tperiod&gt;</v>
          </cell>
          <cell r="CM104" t="str">
            <v>&lt;fperiod&gt;-&lt;tperiod&gt;</v>
          </cell>
          <cell r="CN104" t="str">
            <v>&lt;fperiod&gt;-&lt;tperiod&gt;</v>
          </cell>
          <cell r="CO104" t="str">
            <v>&lt;fperiod&gt;-&lt;tperiod&gt;</v>
          </cell>
          <cell r="CP104" t="str">
            <v>&lt;fperiod&gt;-&lt;tperiod&gt;</v>
          </cell>
          <cell r="CQ104" t="str">
            <v>&lt;fperiod&gt;-&lt;tperiod&gt;</v>
          </cell>
          <cell r="CR104" t="str">
            <v>&lt;fperiod&gt;-&lt;tperiod&gt;</v>
          </cell>
          <cell r="CS104" t="str">
            <v>&lt;fperiod&gt;-&lt;tperiod&gt;</v>
          </cell>
          <cell r="CT104" t="str">
            <v>&lt;fperiod&gt;-&lt;tperiod&gt;</v>
          </cell>
          <cell r="CU104" t="str">
            <v>&lt;fperiod&gt;-&lt;tperiod&gt;</v>
          </cell>
          <cell r="CV104" t="str">
            <v>&lt;fperiod&gt;-&lt;tperiod&gt;</v>
          </cell>
          <cell r="CW104" t="str">
            <v>&lt;fperiod&gt;-&lt;tperiod&gt;</v>
          </cell>
          <cell r="CX104" t="str">
            <v>&lt;fperiod&gt;-&lt;tperiod&gt;</v>
          </cell>
          <cell r="CY104" t="str">
            <v>&lt;fperiod&gt;-&lt;tperiod&gt;</v>
          </cell>
          <cell r="CZ104" t="str">
            <v>&lt;fperiod&gt;-&lt;tperiod&gt;</v>
          </cell>
          <cell r="DA104" t="str">
            <v>&lt;fperiod&gt;-&lt;tperiod&gt;</v>
          </cell>
          <cell r="DB104" t="str">
            <v>&lt;fperiod&gt;-&lt;tperiod&gt;</v>
          </cell>
          <cell r="DC104" t="str">
            <v>&lt;fperiod&gt;-&lt;tperiod&gt;</v>
          </cell>
          <cell r="DD104" t="str">
            <v>&lt;fperiod&gt;-&lt;tperiod&gt;</v>
          </cell>
          <cell r="DE104" t="str">
            <v>&lt;fperiod&gt;-&lt;tperiod&gt;</v>
          </cell>
          <cell r="DF104" t="str">
            <v>&lt;fperiod&gt;-&lt;tperiod&gt;</v>
          </cell>
          <cell r="DG104" t="str">
            <v>&lt;fperiod&gt;-&lt;tperiod&gt;</v>
          </cell>
          <cell r="DH104" t="str">
            <v>&lt;fperiod&gt;-&lt;tperiod&gt;</v>
          </cell>
          <cell r="DI104" t="str">
            <v>&lt;fperiod&gt;-&lt;tperiod&gt;</v>
          </cell>
          <cell r="DJ104" t="str">
            <v>&lt;fperiod&gt;-&lt;tperiod&gt;</v>
          </cell>
          <cell r="DK104" t="str">
            <v>&lt;fperiod&gt;-&lt;tperiod&gt;</v>
          </cell>
          <cell r="DL104" t="str">
            <v>&lt;fperiod&gt;-&lt;tperiod&gt;</v>
          </cell>
          <cell r="DM104" t="str">
            <v>&lt;fperiod&gt;-&lt;tperiod&gt;</v>
          </cell>
          <cell r="DN104" t="str">
            <v>&lt;fperiod&gt;-&lt;tperiod&gt;</v>
          </cell>
          <cell r="DO104" t="str">
            <v>&lt;fperiod&gt;-&lt;tperiod&gt;</v>
          </cell>
          <cell r="DP104" t="str">
            <v>&lt;fperiod&gt;-&lt;tperiod&gt;</v>
          </cell>
          <cell r="DQ104" t="str">
            <v>&lt;fperiod&gt;-&lt;tperiod&gt;</v>
          </cell>
          <cell r="DR104" t="str">
            <v>&lt;fperiod&gt;-&lt;tperiod&gt;</v>
          </cell>
          <cell r="DS104" t="str">
            <v>&lt;fperiod&gt;-&lt;tperiod&gt;</v>
          </cell>
          <cell r="DT104" t="str">
            <v>&lt;fperiod&gt;-&lt;tperiod&gt;</v>
          </cell>
          <cell r="DU104" t="str">
            <v>&lt;fperiod&gt;-&lt;tperiod&gt;</v>
          </cell>
          <cell r="DV104" t="str">
            <v>&lt;fperiod&gt;-&lt;tperiod&gt;</v>
          </cell>
          <cell r="DW104" t="str">
            <v>&lt;fperiod&gt;-&lt;tperiod&gt;</v>
          </cell>
          <cell r="DX104" t="str">
            <v>&lt;fperiod&gt;-&lt;tperiod&gt;</v>
          </cell>
          <cell r="DY104" t="str">
            <v>&lt;fperiod&gt;-&lt;tperiod&gt;</v>
          </cell>
          <cell r="DZ104" t="str">
            <v>&lt;fperiod&gt;-&lt;tperiod&gt;</v>
          </cell>
          <cell r="EA104" t="str">
            <v>&lt;fperiod&gt;-&lt;tperiod&gt;</v>
          </cell>
          <cell r="EB104" t="str">
            <v>&lt;fperiod&gt;-&lt;tperiod&gt;</v>
          </cell>
          <cell r="EC104" t="str">
            <v>&lt;fperiod&gt;-&lt;tperiod&gt;</v>
          </cell>
          <cell r="ED104" t="str">
            <v>&lt;fperiod&gt;-&lt;tperiod&gt;</v>
          </cell>
          <cell r="EE104" t="str">
            <v>&lt;fperiod&gt;-&lt;tperiod&gt;</v>
          </cell>
          <cell r="EF104" t="str">
            <v>&lt;fperiod&gt;-&lt;tperiod&gt;</v>
          </cell>
          <cell r="EG104" t="str">
            <v>&lt;fperiod&gt;-&lt;tperiod&gt;</v>
          </cell>
          <cell r="EH104" t="str">
            <v>&lt;fperiod&gt;-&lt;tperiod&gt;</v>
          </cell>
          <cell r="EI104" t="str">
            <v>&lt;fperiod&gt;-&lt;tperiod&gt;</v>
          </cell>
          <cell r="EJ104" t="str">
            <v>&lt;fperiod&gt;-&lt;tperiod&gt;</v>
          </cell>
          <cell r="EK104" t="str">
            <v>&lt;fperiod&gt;-&lt;tperiod&gt;</v>
          </cell>
          <cell r="EL104" t="str">
            <v>&lt;fperiod&gt;-&lt;tperiod&gt;</v>
          </cell>
          <cell r="EM104" t="str">
            <v>&lt;fperiod&gt;-&lt;tperiod&gt;</v>
          </cell>
        </row>
        <row r="106">
          <cell r="C106" t="str">
            <v>Myndighetskapital Fritt</v>
          </cell>
          <cell r="D106">
            <v>0</v>
          </cell>
          <cell r="E106">
            <v>0</v>
          </cell>
          <cell r="I106">
            <v>0</v>
          </cell>
          <cell r="J106">
            <v>0</v>
          </cell>
          <cell r="N106">
            <v>0</v>
          </cell>
          <cell r="O106">
            <v>0</v>
          </cell>
          <cell r="S106">
            <v>0</v>
          </cell>
          <cell r="T106">
            <v>0</v>
          </cell>
          <cell r="X106">
            <v>0</v>
          </cell>
          <cell r="Y106">
            <v>0</v>
          </cell>
          <cell r="AC106">
            <v>0</v>
          </cell>
          <cell r="AD106">
            <v>0</v>
          </cell>
          <cell r="AH106">
            <v>0</v>
          </cell>
          <cell r="AI106">
            <v>0</v>
          </cell>
          <cell r="AM106">
            <v>0</v>
          </cell>
          <cell r="AN106">
            <v>0</v>
          </cell>
          <cell r="AR106">
            <v>0</v>
          </cell>
          <cell r="AS106">
            <v>0</v>
          </cell>
          <cell r="AW106">
            <v>0</v>
          </cell>
          <cell r="AX106">
            <v>0</v>
          </cell>
          <cell r="BB106">
            <v>0</v>
          </cell>
          <cell r="BC106">
            <v>0</v>
          </cell>
          <cell r="BG106">
            <v>0</v>
          </cell>
          <cell r="BH106">
            <v>0</v>
          </cell>
          <cell r="BL106">
            <v>0</v>
          </cell>
          <cell r="BM106">
            <v>0</v>
          </cell>
          <cell r="BQ106">
            <v>0</v>
          </cell>
          <cell r="BR106">
            <v>0</v>
          </cell>
          <cell r="BV106">
            <v>0</v>
          </cell>
          <cell r="BW106">
            <v>0</v>
          </cell>
          <cell r="CA106">
            <v>0</v>
          </cell>
          <cell r="CB106">
            <v>0</v>
          </cell>
          <cell r="CF106">
            <v>0</v>
          </cell>
          <cell r="CG106">
            <v>0</v>
          </cell>
          <cell r="CK106">
            <v>0</v>
          </cell>
          <cell r="CL106">
            <v>0</v>
          </cell>
          <cell r="CP106">
            <v>0</v>
          </cell>
          <cell r="CQ106">
            <v>0</v>
          </cell>
          <cell r="CU106">
            <v>0</v>
          </cell>
          <cell r="CV106">
            <v>0</v>
          </cell>
          <cell r="CZ106">
            <v>0</v>
          </cell>
          <cell r="DA106">
            <v>0</v>
          </cell>
          <cell r="DE106">
            <v>0</v>
          </cell>
          <cell r="DF106">
            <v>0</v>
          </cell>
          <cell r="DJ106">
            <v>0</v>
          </cell>
          <cell r="DK106">
            <v>0</v>
          </cell>
          <cell r="DO106">
            <v>0</v>
          </cell>
          <cell r="DP106">
            <v>0</v>
          </cell>
          <cell r="DT106">
            <v>0</v>
          </cell>
          <cell r="DU106">
            <v>0</v>
          </cell>
          <cell r="DY106">
            <v>0</v>
          </cell>
          <cell r="DZ106">
            <v>0</v>
          </cell>
          <cell r="ED106">
            <v>0</v>
          </cell>
          <cell r="EE106">
            <v>0</v>
          </cell>
          <cell r="EI106">
            <v>0</v>
          </cell>
          <cell r="EJ106">
            <v>0</v>
          </cell>
        </row>
        <row r="107">
          <cell r="C107" t="str">
            <v>Summa UB</v>
          </cell>
          <cell r="D107">
            <v>2772</v>
          </cell>
          <cell r="E107">
            <v>812.18074000000001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18</v>
          </cell>
          <cell r="T107">
            <v>-42.397210000000001</v>
          </cell>
          <cell r="U107">
            <v>0</v>
          </cell>
          <cell r="V107">
            <v>0</v>
          </cell>
          <cell r="W107">
            <v>0</v>
          </cell>
          <cell r="X107">
            <v>2</v>
          </cell>
          <cell r="Y107">
            <v>49.324719999999999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296.9522</v>
          </cell>
          <cell r="AE107">
            <v>0</v>
          </cell>
          <cell r="AF107">
            <v>0</v>
          </cell>
          <cell r="AG107">
            <v>0</v>
          </cell>
          <cell r="AH107">
            <v>-290</v>
          </cell>
          <cell r="AI107">
            <v>-17.63033999999999</v>
          </cell>
          <cell r="AJ107">
            <v>0</v>
          </cell>
          <cell r="AK107">
            <v>0</v>
          </cell>
          <cell r="AL107">
            <v>0</v>
          </cell>
          <cell r="AM107">
            <v>69</v>
          </cell>
          <cell r="AN107">
            <v>-158.33855999999997</v>
          </cell>
          <cell r="AO107">
            <v>0</v>
          </cell>
          <cell r="AP107">
            <v>0</v>
          </cell>
          <cell r="AQ107">
            <v>0</v>
          </cell>
          <cell r="AR107">
            <v>2</v>
          </cell>
          <cell r="AS107">
            <v>109.70716999999999</v>
          </cell>
          <cell r="AT107">
            <v>0</v>
          </cell>
          <cell r="AU107">
            <v>0</v>
          </cell>
          <cell r="AV107">
            <v>0</v>
          </cell>
          <cell r="AW107">
            <v>-81.367999999999938</v>
          </cell>
          <cell r="AX107">
            <v>-983.58969000000002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-47.036130000000014</v>
          </cell>
          <cell r="BD107">
            <v>0</v>
          </cell>
          <cell r="BE107">
            <v>0</v>
          </cell>
          <cell r="BF107">
            <v>0</v>
          </cell>
          <cell r="BG107">
            <v>-2541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397.33799999999997</v>
          </cell>
          <cell r="CB107">
            <v>-365.26130999999998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-316.01900000000001</v>
          </cell>
          <cell r="CM107">
            <v>0</v>
          </cell>
          <cell r="CN107">
            <v>0</v>
          </cell>
          <cell r="CO107">
            <v>0</v>
          </cell>
          <cell r="CP107">
            <v>9</v>
          </cell>
          <cell r="CQ107">
            <v>-116.06335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6.8319999999999999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-284.81786999999997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100.28989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</row>
        <row r="116">
          <cell r="D116" t="str">
            <v>bud_value_1</v>
          </cell>
          <cell r="E116" t="str">
            <v>amount</v>
          </cell>
          <cell r="I116" t="str">
            <v>bud_value_1</v>
          </cell>
          <cell r="J116" t="str">
            <v>amount</v>
          </cell>
          <cell r="N116" t="str">
            <v>bud_value_1</v>
          </cell>
          <cell r="O116" t="str">
            <v>amount</v>
          </cell>
          <cell r="S116" t="str">
            <v>bud_value_1</v>
          </cell>
          <cell r="T116" t="str">
            <v>amount</v>
          </cell>
          <cell r="X116" t="str">
            <v>bud_value_1</v>
          </cell>
          <cell r="Y116" t="str">
            <v>amount</v>
          </cell>
          <cell r="AC116" t="str">
            <v>bud_value_1</v>
          </cell>
          <cell r="AD116" t="str">
            <v>amount</v>
          </cell>
          <cell r="AH116" t="str">
            <v>bud_value_1</v>
          </cell>
          <cell r="AI116" t="str">
            <v>amount</v>
          </cell>
          <cell r="AM116" t="str">
            <v>bud_value_1</v>
          </cell>
          <cell r="AN116" t="str">
            <v>amount</v>
          </cell>
          <cell r="AR116" t="str">
            <v>bud_value_1</v>
          </cell>
          <cell r="AS116" t="str">
            <v>amount</v>
          </cell>
          <cell r="AW116" t="str">
            <v>bud_value_1</v>
          </cell>
          <cell r="AX116" t="str">
            <v>amount</v>
          </cell>
          <cell r="BB116" t="str">
            <v>bud_value_1</v>
          </cell>
          <cell r="BC116" t="str">
            <v>amount</v>
          </cell>
          <cell r="BG116" t="str">
            <v>bud_value_1</v>
          </cell>
          <cell r="BH116" t="str">
            <v>amount</v>
          </cell>
          <cell r="BL116" t="str">
            <v>bud_value_1</v>
          </cell>
          <cell r="BM116" t="str">
            <v>amount</v>
          </cell>
          <cell r="BQ116" t="str">
            <v>bud_value_1</v>
          </cell>
          <cell r="BR116" t="str">
            <v>amount</v>
          </cell>
          <cell r="BV116" t="str">
            <v>bud_value_1</v>
          </cell>
          <cell r="BW116" t="str">
            <v>amount</v>
          </cell>
          <cell r="CA116" t="str">
            <v>bud_value_1</v>
          </cell>
          <cell r="CB116" t="str">
            <v>amount</v>
          </cell>
          <cell r="CF116" t="str">
            <v>bud_value_1</v>
          </cell>
          <cell r="CG116" t="str">
            <v>amount</v>
          </cell>
          <cell r="CK116" t="str">
            <v>bud_value_1</v>
          </cell>
          <cell r="CL116" t="str">
            <v>amount</v>
          </cell>
          <cell r="CP116" t="str">
            <v>bud_value_1</v>
          </cell>
          <cell r="CQ116" t="str">
            <v>amount</v>
          </cell>
          <cell r="CU116" t="str">
            <v>bud_value_1</v>
          </cell>
          <cell r="CV116" t="str">
            <v>amount</v>
          </cell>
          <cell r="CZ116" t="str">
            <v>bud_value_1</v>
          </cell>
          <cell r="DA116" t="str">
            <v>amount</v>
          </cell>
          <cell r="DE116" t="str">
            <v>bud_value_1</v>
          </cell>
          <cell r="DF116" t="str">
            <v>amount</v>
          </cell>
          <cell r="DJ116" t="str">
            <v>bud_value_1</v>
          </cell>
          <cell r="DK116" t="str">
            <v>amount</v>
          </cell>
          <cell r="DO116" t="str">
            <v>bud_value_1</v>
          </cell>
          <cell r="DP116" t="str">
            <v>amount</v>
          </cell>
        </row>
        <row r="117">
          <cell r="D117" t="str">
            <v>201601F; 201601G; 201601</v>
          </cell>
          <cell r="E117" t="str">
            <v>201601F; 201601G; 201601</v>
          </cell>
          <cell r="F117" t="str">
            <v>201601F; 201601G; 201601</v>
          </cell>
          <cell r="G117" t="str">
            <v>201601F; 201601G; 201601</v>
          </cell>
          <cell r="H117" t="str">
            <v>201601F; 201601G; 201601</v>
          </cell>
          <cell r="I117">
            <v>111182</v>
          </cell>
          <cell r="J117">
            <v>111182</v>
          </cell>
          <cell r="K117">
            <v>111182</v>
          </cell>
          <cell r="L117">
            <v>111182</v>
          </cell>
          <cell r="M117">
            <v>111182</v>
          </cell>
          <cell r="N117">
            <v>146002</v>
          </cell>
          <cell r="O117">
            <v>146002</v>
          </cell>
          <cell r="P117">
            <v>146002</v>
          </cell>
          <cell r="Q117">
            <v>146002</v>
          </cell>
          <cell r="R117">
            <v>146002</v>
          </cell>
          <cell r="S117">
            <v>105245</v>
          </cell>
          <cell r="T117">
            <v>105245</v>
          </cell>
          <cell r="U117">
            <v>105245</v>
          </cell>
          <cell r="V117">
            <v>105245</v>
          </cell>
          <cell r="W117">
            <v>105245</v>
          </cell>
          <cell r="X117">
            <v>105250</v>
          </cell>
          <cell r="Y117">
            <v>105250</v>
          </cell>
          <cell r="Z117">
            <v>105250</v>
          </cell>
          <cell r="AA117">
            <v>105250</v>
          </cell>
          <cell r="AB117">
            <v>105250</v>
          </cell>
          <cell r="AC117">
            <v>155088</v>
          </cell>
          <cell r="AD117">
            <v>155088</v>
          </cell>
          <cell r="AE117">
            <v>155088</v>
          </cell>
          <cell r="AF117">
            <v>155088</v>
          </cell>
          <cell r="AG117">
            <v>155088</v>
          </cell>
          <cell r="AH117">
            <v>105258</v>
          </cell>
          <cell r="AI117">
            <v>105258</v>
          </cell>
          <cell r="AJ117">
            <v>105258</v>
          </cell>
          <cell r="AK117">
            <v>105258</v>
          </cell>
          <cell r="AL117">
            <v>105258</v>
          </cell>
          <cell r="AM117">
            <v>105265</v>
          </cell>
          <cell r="AN117">
            <v>105265</v>
          </cell>
          <cell r="AO117">
            <v>105265</v>
          </cell>
          <cell r="AP117">
            <v>105265</v>
          </cell>
          <cell r="AQ117">
            <v>105265</v>
          </cell>
          <cell r="AR117">
            <v>106140</v>
          </cell>
          <cell r="AS117">
            <v>106140</v>
          </cell>
          <cell r="AT117">
            <v>106140</v>
          </cell>
          <cell r="AU117">
            <v>106140</v>
          </cell>
          <cell r="AV117">
            <v>106140</v>
          </cell>
          <cell r="AW117">
            <v>155102</v>
          </cell>
          <cell r="AX117">
            <v>155102</v>
          </cell>
          <cell r="AY117">
            <v>155102</v>
          </cell>
          <cell r="AZ117">
            <v>155102</v>
          </cell>
          <cell r="BA117">
            <v>155102</v>
          </cell>
          <cell r="BB117">
            <v>111180</v>
          </cell>
          <cell r="BC117">
            <v>111180</v>
          </cell>
          <cell r="BD117">
            <v>111180</v>
          </cell>
          <cell r="BE117">
            <v>111180</v>
          </cell>
          <cell r="BF117">
            <v>111180</v>
          </cell>
          <cell r="BG117">
            <v>101521</v>
          </cell>
          <cell r="BH117">
            <v>101521</v>
          </cell>
          <cell r="BI117">
            <v>101521</v>
          </cell>
          <cell r="BJ117">
            <v>101521</v>
          </cell>
          <cell r="BK117">
            <v>101521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 t="str">
            <v>155096F Sustainable Management and Design for Textilers forskarutb.</v>
          </cell>
          <cell r="BR117" t="str">
            <v>155096F Sustainable Management and Design for Textilers forskarutb.</v>
          </cell>
          <cell r="BS117" t="str">
            <v>155096F Sustainable Management and Design for Textilers forskarutb.</v>
          </cell>
          <cell r="BT117" t="str">
            <v>155096F Sustainable Management and Design for Textilers forskarutb.</v>
          </cell>
          <cell r="BU117" t="str">
            <v>155096F Sustainable Management and Design for Textilers forskarutb.</v>
          </cell>
          <cell r="BV117" t="str">
            <v>155099F</v>
          </cell>
          <cell r="BW117" t="str">
            <v>155099F</v>
          </cell>
          <cell r="BX117" t="str">
            <v>155099F</v>
          </cell>
          <cell r="BY117" t="str">
            <v>155099F</v>
          </cell>
          <cell r="BZ117" t="str">
            <v>155099F</v>
          </cell>
          <cell r="CA117" t="str">
            <v>105254*</v>
          </cell>
          <cell r="CB117" t="str">
            <v>105254*</v>
          </cell>
          <cell r="CC117" t="str">
            <v>105254*</v>
          </cell>
          <cell r="CD117" t="str">
            <v>105254*</v>
          </cell>
          <cell r="CE117" t="str">
            <v>105254*</v>
          </cell>
          <cell r="CF117">
            <v>105261</v>
          </cell>
          <cell r="CG117">
            <v>105261</v>
          </cell>
          <cell r="CH117">
            <v>105261</v>
          </cell>
          <cell r="CI117">
            <v>105261</v>
          </cell>
          <cell r="CJ117">
            <v>105261</v>
          </cell>
          <cell r="CK117">
            <v>105270</v>
          </cell>
          <cell r="CL117">
            <v>105270</v>
          </cell>
          <cell r="CM117">
            <v>105270</v>
          </cell>
          <cell r="CN117">
            <v>105270</v>
          </cell>
          <cell r="CO117">
            <v>105270</v>
          </cell>
          <cell r="CP117">
            <v>106133</v>
          </cell>
          <cell r="CQ117">
            <v>106133</v>
          </cell>
          <cell r="CR117">
            <v>106133</v>
          </cell>
          <cell r="CS117">
            <v>106133</v>
          </cell>
          <cell r="CT117">
            <v>106133</v>
          </cell>
          <cell r="CU117">
            <v>151090</v>
          </cell>
          <cell r="CV117">
            <v>151090</v>
          </cell>
          <cell r="CW117">
            <v>151090</v>
          </cell>
          <cell r="CX117">
            <v>151090</v>
          </cell>
          <cell r="CY117">
            <v>151090</v>
          </cell>
          <cell r="CZ117">
            <v>151105</v>
          </cell>
          <cell r="DA117">
            <v>151105</v>
          </cell>
          <cell r="DB117">
            <v>151105</v>
          </cell>
          <cell r="DC117">
            <v>151105</v>
          </cell>
          <cell r="DD117">
            <v>151105</v>
          </cell>
          <cell r="DE117">
            <v>155081</v>
          </cell>
          <cell r="DF117">
            <v>155081</v>
          </cell>
          <cell r="DG117">
            <v>155081</v>
          </cell>
          <cell r="DH117">
            <v>155081</v>
          </cell>
          <cell r="DI117">
            <v>155081</v>
          </cell>
          <cell r="DJ117">
            <v>156006</v>
          </cell>
          <cell r="DK117">
            <v>156006</v>
          </cell>
          <cell r="DL117">
            <v>156006</v>
          </cell>
          <cell r="DM117">
            <v>156006</v>
          </cell>
          <cell r="DN117">
            <v>156006</v>
          </cell>
          <cell r="DO117">
            <v>146001</v>
          </cell>
          <cell r="DP117">
            <v>146001</v>
          </cell>
          <cell r="DQ117">
            <v>146001</v>
          </cell>
          <cell r="DR117">
            <v>146001</v>
          </cell>
          <cell r="DS117">
            <v>146001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</row>
        <row r="119">
          <cell r="D119" t="str">
            <v>&lt;fperiod&gt;-&lt;tperiod&gt;</v>
          </cell>
          <cell r="E119" t="str">
            <v>&lt;fperiod&gt;-&lt;tperiod&gt;</v>
          </cell>
          <cell r="F119" t="str">
            <v>&lt;fperiod&gt;-&lt;tperiod&gt;</v>
          </cell>
          <cell r="G119" t="str">
            <v>&lt;fperiod&gt;-&lt;tperiod&gt;</v>
          </cell>
          <cell r="H119" t="str">
            <v>&lt;fperiod&gt;-&lt;tperiod&gt;</v>
          </cell>
          <cell r="I119" t="str">
            <v>&lt;fperiod&gt;-&lt;tperiod&gt;</v>
          </cell>
          <cell r="J119" t="str">
            <v>&lt;fperiod&gt;-&lt;tperiod&gt;</v>
          </cell>
          <cell r="K119" t="str">
            <v>&lt;fperiod&gt;-&lt;tperiod&gt;</v>
          </cell>
          <cell r="L119" t="str">
            <v>&lt;fperiod&gt;-&lt;tperiod&gt;</v>
          </cell>
          <cell r="M119" t="str">
            <v>&lt;fperiod&gt;-&lt;tperiod&gt;</v>
          </cell>
          <cell r="N119" t="str">
            <v>&lt;fperiod&gt;-&lt;tperiod&gt;</v>
          </cell>
          <cell r="O119" t="str">
            <v>&lt;fperiod&gt;-&lt;tperiod&gt;</v>
          </cell>
          <cell r="P119" t="str">
            <v>&lt;fperiod&gt;-&lt;tperiod&gt;</v>
          </cell>
          <cell r="Q119" t="str">
            <v>&lt;fperiod&gt;-&lt;tperiod&gt;</v>
          </cell>
          <cell r="R119" t="str">
            <v>&lt;fperiod&gt;-&lt;tperiod&gt;</v>
          </cell>
          <cell r="S119" t="str">
            <v>&lt;fperiod&gt;-&lt;tperiod&gt;</v>
          </cell>
          <cell r="T119" t="str">
            <v>&lt;fperiod&gt;-&lt;tperiod&gt;</v>
          </cell>
          <cell r="U119" t="str">
            <v>&lt;fperiod&gt;-&lt;tperiod&gt;</v>
          </cell>
          <cell r="V119" t="str">
            <v>&lt;fperiod&gt;-&lt;tperiod&gt;</v>
          </cell>
          <cell r="W119" t="str">
            <v>&lt;fperiod&gt;-&lt;tperiod&gt;</v>
          </cell>
          <cell r="X119" t="str">
            <v>&lt;fperiod&gt;-&lt;tperiod&gt;</v>
          </cell>
          <cell r="Y119" t="str">
            <v>&lt;fperiod&gt;-&lt;tperiod&gt;</v>
          </cell>
          <cell r="Z119" t="str">
            <v>&lt;fperiod&gt;-&lt;tperiod&gt;</v>
          </cell>
          <cell r="AA119" t="str">
            <v>&lt;fperiod&gt;-&lt;tperiod&gt;</v>
          </cell>
          <cell r="AB119" t="str">
            <v>&lt;fperiod&gt;-&lt;tperiod&gt;</v>
          </cell>
          <cell r="AC119" t="str">
            <v>&lt;fperiod&gt;-&lt;tperiod&gt;</v>
          </cell>
          <cell r="AD119" t="str">
            <v>&lt;fperiod&gt;-&lt;tperiod&gt;</v>
          </cell>
          <cell r="AE119" t="str">
            <v>&lt;fperiod&gt;-&lt;tperiod&gt;</v>
          </cell>
          <cell r="AF119" t="str">
            <v>&lt;fperiod&gt;-&lt;tperiod&gt;</v>
          </cell>
          <cell r="AG119" t="str">
            <v>&lt;fperiod&gt;-&lt;tperiod&gt;</v>
          </cell>
          <cell r="AH119" t="str">
            <v>&lt;fperiod&gt;-&lt;tperiod&gt;</v>
          </cell>
          <cell r="AI119" t="str">
            <v>&lt;fperiod&gt;-&lt;tperiod&gt;</v>
          </cell>
          <cell r="AJ119" t="str">
            <v>&lt;fperiod&gt;-&lt;tperiod&gt;</v>
          </cell>
          <cell r="AK119" t="str">
            <v>&lt;fperiod&gt;-&lt;tperiod&gt;</v>
          </cell>
          <cell r="AL119" t="str">
            <v>&lt;fperiod&gt;-&lt;tperiod&gt;</v>
          </cell>
          <cell r="AM119" t="str">
            <v>&lt;fperiod&gt;-&lt;tperiod&gt;</v>
          </cell>
          <cell r="AN119" t="str">
            <v>&lt;fperiod&gt;-&lt;tperiod&gt;</v>
          </cell>
          <cell r="AO119" t="str">
            <v>&lt;fperiod&gt;-&lt;tperiod&gt;</v>
          </cell>
          <cell r="AP119" t="str">
            <v>&lt;fperiod&gt;-&lt;tperiod&gt;</v>
          </cell>
          <cell r="AQ119" t="str">
            <v>&lt;fperiod&gt;-&lt;tperiod&gt;</v>
          </cell>
          <cell r="AR119" t="str">
            <v>&lt;fperiod&gt;-&lt;tperiod&gt;</v>
          </cell>
          <cell r="AS119" t="str">
            <v>&lt;fperiod&gt;-&lt;tperiod&gt;</v>
          </cell>
          <cell r="AT119" t="str">
            <v>&lt;fperiod&gt;-&lt;tperiod&gt;</v>
          </cell>
          <cell r="AU119" t="str">
            <v>&lt;fperiod&gt;-&lt;tperiod&gt;</v>
          </cell>
          <cell r="AV119" t="str">
            <v>&lt;fperiod&gt;-&lt;tperiod&gt;</v>
          </cell>
          <cell r="AW119" t="str">
            <v>&lt;fperiod&gt;-&lt;tperiod&gt;</v>
          </cell>
          <cell r="AX119" t="str">
            <v>&lt;fperiod&gt;-&lt;tperiod&gt;</v>
          </cell>
          <cell r="AY119" t="str">
            <v>&lt;fperiod&gt;-&lt;tperiod&gt;</v>
          </cell>
          <cell r="AZ119" t="str">
            <v>&lt;fperiod&gt;-&lt;tperiod&gt;</v>
          </cell>
          <cell r="BA119" t="str">
            <v>&lt;fperiod&gt;-&lt;tperiod&gt;</v>
          </cell>
          <cell r="BB119" t="str">
            <v>&lt;fperiod&gt;-&lt;tperiod&gt;</v>
          </cell>
          <cell r="BC119" t="str">
            <v>&lt;fperiod&gt;-&lt;tperiod&gt;</v>
          </cell>
          <cell r="BD119" t="str">
            <v>&lt;fperiod&gt;-&lt;tperiod&gt;</v>
          </cell>
          <cell r="BE119" t="str">
            <v>&lt;fperiod&gt;-&lt;tperiod&gt;</v>
          </cell>
          <cell r="BF119" t="str">
            <v>&lt;fperiod&gt;-&lt;tperiod&gt;</v>
          </cell>
          <cell r="BG119" t="str">
            <v>&lt;fperiod&gt;-&lt;tperiod&gt;</v>
          </cell>
          <cell r="BH119" t="str">
            <v>&lt;fperiod&gt;-&lt;tperiod&gt;</v>
          </cell>
          <cell r="BI119" t="str">
            <v>&lt;fperiod&gt;-&lt;tperiod&gt;</v>
          </cell>
          <cell r="BJ119" t="str">
            <v>&lt;fperiod&gt;-&lt;tperiod&gt;</v>
          </cell>
          <cell r="BK119" t="str">
            <v>&lt;fperiod&gt;-&lt;tperiod&gt;</v>
          </cell>
          <cell r="BL119" t="str">
            <v>&lt;fperiod&gt;-&lt;tperiod&gt;</v>
          </cell>
          <cell r="BM119" t="str">
            <v>&lt;fperiod&gt;-&lt;tperiod&gt;</v>
          </cell>
          <cell r="BN119" t="str">
            <v>&lt;fperiod&gt;-&lt;tperiod&gt;</v>
          </cell>
          <cell r="BO119" t="str">
            <v>&lt;fperiod&gt;-&lt;tperiod&gt;</v>
          </cell>
          <cell r="BP119" t="str">
            <v>&lt;fperiod&gt;-&lt;tperiod&gt;</v>
          </cell>
          <cell r="BQ119" t="str">
            <v>&lt;fperiod&gt;-&lt;tperiod&gt;</v>
          </cell>
          <cell r="BR119" t="str">
            <v>&lt;fperiod&gt;-&lt;tperiod&gt;</v>
          </cell>
          <cell r="BS119" t="str">
            <v>&lt;fperiod&gt;-&lt;tperiod&gt;</v>
          </cell>
          <cell r="BT119" t="str">
            <v>&lt;fperiod&gt;-&lt;tperiod&gt;</v>
          </cell>
          <cell r="BU119" t="str">
            <v>&lt;fperiod&gt;-&lt;tperiod&gt;</v>
          </cell>
          <cell r="BV119" t="str">
            <v>&lt;fperiod&gt;-&lt;tperiod&gt;</v>
          </cell>
          <cell r="BW119" t="str">
            <v>&lt;fperiod&gt;-&lt;tperiod&gt;</v>
          </cell>
          <cell r="BX119" t="str">
            <v>&lt;fperiod&gt;-&lt;tperiod&gt;</v>
          </cell>
          <cell r="BY119" t="str">
            <v>&lt;fperiod&gt;-&lt;tperiod&gt;</v>
          </cell>
          <cell r="BZ119" t="str">
            <v>&lt;fperiod&gt;-&lt;tperiod&gt;</v>
          </cell>
          <cell r="CA119" t="str">
            <v>&lt;fperiod&gt;-&lt;tperiod&gt;</v>
          </cell>
          <cell r="CB119" t="str">
            <v>&lt;fperiod&gt;-&lt;tperiod&gt;</v>
          </cell>
          <cell r="CC119" t="str">
            <v>&lt;fperiod&gt;-&lt;tperiod&gt;</v>
          </cell>
          <cell r="CD119" t="str">
            <v>&lt;fperiod&gt;-&lt;tperiod&gt;</v>
          </cell>
          <cell r="CE119" t="str">
            <v>&lt;fperiod&gt;-&lt;tperiod&gt;</v>
          </cell>
          <cell r="CF119" t="str">
            <v>&lt;fperiod&gt;-&lt;tperiod&gt;</v>
          </cell>
          <cell r="CG119" t="str">
            <v>&lt;fperiod&gt;-&lt;tperiod&gt;</v>
          </cell>
          <cell r="CH119" t="str">
            <v>&lt;fperiod&gt;-&lt;tperiod&gt;</v>
          </cell>
          <cell r="CI119" t="str">
            <v>&lt;fperiod&gt;-&lt;tperiod&gt;</v>
          </cell>
          <cell r="CJ119" t="str">
            <v>&lt;fperiod&gt;-&lt;tperiod&gt;</v>
          </cell>
          <cell r="CK119" t="str">
            <v>&lt;fperiod&gt;-&lt;tperiod&gt;</v>
          </cell>
          <cell r="CL119" t="str">
            <v>&lt;fperiod&gt;-&lt;tperiod&gt;</v>
          </cell>
          <cell r="CM119" t="str">
            <v>&lt;fperiod&gt;-&lt;tperiod&gt;</v>
          </cell>
          <cell r="CN119" t="str">
            <v>&lt;fperiod&gt;-&lt;tperiod&gt;</v>
          </cell>
          <cell r="CO119" t="str">
            <v>&lt;fperiod&gt;-&lt;tperiod&gt;</v>
          </cell>
          <cell r="CP119" t="str">
            <v>&lt;fperiod&gt;-&lt;tperiod&gt;</v>
          </cell>
          <cell r="CQ119" t="str">
            <v>&lt;fperiod&gt;-&lt;tperiod&gt;</v>
          </cell>
          <cell r="CR119" t="str">
            <v>&lt;fperiod&gt;-&lt;tperiod&gt;</v>
          </cell>
          <cell r="CS119" t="str">
            <v>&lt;fperiod&gt;-&lt;tperiod&gt;</v>
          </cell>
          <cell r="CT119" t="str">
            <v>&lt;fperiod&gt;-&lt;tperiod&gt;</v>
          </cell>
          <cell r="CU119" t="str">
            <v>&lt;fperiod&gt;-&lt;tperiod&gt;</v>
          </cell>
          <cell r="CV119" t="str">
            <v>&lt;fperiod&gt;-&lt;tperiod&gt;</v>
          </cell>
          <cell r="CW119" t="str">
            <v>&lt;fperiod&gt;-&lt;tperiod&gt;</v>
          </cell>
          <cell r="CX119" t="str">
            <v>&lt;fperiod&gt;-&lt;tperiod&gt;</v>
          </cell>
          <cell r="CY119" t="str">
            <v>&lt;fperiod&gt;-&lt;tperiod&gt;</v>
          </cell>
          <cell r="CZ119" t="str">
            <v>&lt;fperiod&gt;-&lt;tperiod&gt;</v>
          </cell>
          <cell r="DA119" t="str">
            <v>&lt;fperiod&gt;-&lt;tperiod&gt;</v>
          </cell>
          <cell r="DB119" t="str">
            <v>&lt;fperiod&gt;-&lt;tperiod&gt;</v>
          </cell>
          <cell r="DC119" t="str">
            <v>&lt;fperiod&gt;-&lt;tperiod&gt;</v>
          </cell>
          <cell r="DD119" t="str">
            <v>&lt;fperiod&gt;-&lt;tperiod&gt;</v>
          </cell>
          <cell r="DE119" t="str">
            <v>&lt;fperiod&gt;-&lt;tperiod&gt;</v>
          </cell>
          <cell r="DF119" t="str">
            <v>&lt;fperiod&gt;-&lt;tperiod&gt;</v>
          </cell>
          <cell r="DG119" t="str">
            <v>&lt;fperiod&gt;-&lt;tperiod&gt;</v>
          </cell>
          <cell r="DH119" t="str">
            <v>&lt;fperiod&gt;-&lt;tperiod&gt;</v>
          </cell>
          <cell r="DI119" t="str">
            <v>&lt;fperiod&gt;-&lt;tperiod&gt;</v>
          </cell>
          <cell r="DJ119" t="str">
            <v>&lt;fperiod&gt;-&lt;tperiod&gt;</v>
          </cell>
          <cell r="DK119" t="str">
            <v>&lt;fperiod&gt;-&lt;tperiod&gt;</v>
          </cell>
          <cell r="DL119" t="str">
            <v>&lt;fperiod&gt;-&lt;tperiod&gt;</v>
          </cell>
          <cell r="DM119" t="str">
            <v>&lt;fperiod&gt;-&lt;tperiod&gt;</v>
          </cell>
          <cell r="DN119" t="str">
            <v>&lt;fperiod&gt;-&lt;tperiod&gt;</v>
          </cell>
          <cell r="DO119" t="str">
            <v>&lt;fperiod&gt;-&lt;tperiod&gt;</v>
          </cell>
          <cell r="DP119" t="str">
            <v>&lt;fperiod&gt;-&lt;tperiod&gt;</v>
          </cell>
          <cell r="DQ119" t="str">
            <v>&lt;fperiod&gt;-&lt;tperiod&gt;</v>
          </cell>
          <cell r="DR119" t="str">
            <v>&lt;fperiod&gt;-&lt;tperiod&gt;</v>
          </cell>
          <cell r="DS119" t="str">
            <v>&lt;fperiod&gt;-&lt;tperiod&gt;</v>
          </cell>
          <cell r="DT119" t="str">
            <v>&lt;fperiod&gt;-&lt;tperiod&gt;</v>
          </cell>
          <cell r="DU119" t="str">
            <v>&lt;fperiod&gt;-&lt;tperiod&gt;</v>
          </cell>
          <cell r="DV119" t="str">
            <v>&lt;fperiod&gt;-&lt;tperiod&gt;</v>
          </cell>
          <cell r="DW119" t="str">
            <v>&lt;fperiod&gt;-&lt;tperiod&gt;</v>
          </cell>
          <cell r="DX119" t="str">
            <v>&lt;fperiod&gt;-&lt;tperiod&gt;</v>
          </cell>
          <cell r="DY119" t="str">
            <v>&lt;fperiod&gt;-&lt;tperiod&gt;</v>
          </cell>
          <cell r="DZ119" t="str">
            <v>&lt;fperiod&gt;-&lt;tperiod&gt;</v>
          </cell>
          <cell r="EA119" t="str">
            <v>&lt;fperiod&gt;-&lt;tperiod&gt;</v>
          </cell>
          <cell r="EB119" t="str">
            <v>&lt;fperiod&gt;-&lt;tperiod&gt;</v>
          </cell>
          <cell r="EC119" t="str">
            <v>&lt;fperiod&gt;-&lt;tperiod&gt;</v>
          </cell>
          <cell r="ED119" t="str">
            <v>&lt;fperiod&gt;-&lt;tperiod&gt;</v>
          </cell>
          <cell r="EE119" t="str">
            <v>&lt;fperiod&gt;-&lt;tperiod&gt;</v>
          </cell>
          <cell r="EF119" t="str">
            <v>&lt;fperiod&gt;-&lt;tperiod&gt;</v>
          </cell>
          <cell r="EG119" t="str">
            <v>&lt;fperiod&gt;-&lt;tperiod&gt;</v>
          </cell>
          <cell r="EH119" t="str">
            <v>&lt;fperiod&gt;-&lt;tperiod&gt;</v>
          </cell>
          <cell r="EI119" t="str">
            <v>&lt;fperiod&gt;-&lt;tperiod&gt;</v>
          </cell>
          <cell r="EJ119" t="str">
            <v>&lt;fperiod&gt;-&lt;tperiod&gt;</v>
          </cell>
          <cell r="EK119" t="str">
            <v>&lt;fperiod&gt;-&lt;tperiod&gt;</v>
          </cell>
          <cell r="EL119" t="str">
            <v>&lt;fperiod&gt;-&lt;tperiod&gt;</v>
          </cell>
          <cell r="EM119" t="str">
            <v>&lt;fperiod&gt;-&lt;tperiod&gt;</v>
          </cell>
        </row>
        <row r="121">
          <cell r="C121" t="str">
            <v>Upplupna bidrags- och avgiftsintäkter (+)</v>
          </cell>
          <cell r="D121">
            <v>0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K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  <cell r="X121">
            <v>0</v>
          </cell>
          <cell r="Y121">
            <v>0</v>
          </cell>
          <cell r="Z121">
            <v>0</v>
          </cell>
          <cell r="AC121">
            <v>0</v>
          </cell>
          <cell r="AD121">
            <v>479.7</v>
          </cell>
          <cell r="AH121">
            <v>0</v>
          </cell>
          <cell r="AI121">
            <v>0</v>
          </cell>
          <cell r="AJ121">
            <v>0</v>
          </cell>
          <cell r="AM121">
            <v>0</v>
          </cell>
          <cell r="AN121">
            <v>0</v>
          </cell>
          <cell r="AO121">
            <v>0</v>
          </cell>
          <cell r="AR121">
            <v>0</v>
          </cell>
          <cell r="AS121">
            <v>0</v>
          </cell>
          <cell r="AT121">
            <v>0</v>
          </cell>
          <cell r="AW121">
            <v>0</v>
          </cell>
          <cell r="AX121">
            <v>0</v>
          </cell>
          <cell r="BB121">
            <v>0</v>
          </cell>
          <cell r="BC121">
            <v>0</v>
          </cell>
          <cell r="BG121">
            <v>0</v>
          </cell>
          <cell r="BH121">
            <v>0</v>
          </cell>
          <cell r="BL121">
            <v>0</v>
          </cell>
          <cell r="BM121">
            <v>0</v>
          </cell>
          <cell r="BQ121">
            <v>0</v>
          </cell>
          <cell r="BR121">
            <v>0</v>
          </cell>
          <cell r="BV121">
            <v>0</v>
          </cell>
          <cell r="BW121">
            <v>0</v>
          </cell>
          <cell r="CA121">
            <v>0</v>
          </cell>
          <cell r="CB121">
            <v>0</v>
          </cell>
          <cell r="CC121">
            <v>0</v>
          </cell>
          <cell r="CF121">
            <v>0</v>
          </cell>
          <cell r="CG121">
            <v>0</v>
          </cell>
          <cell r="CH121">
            <v>0</v>
          </cell>
          <cell r="CK121">
            <v>0</v>
          </cell>
          <cell r="CL121">
            <v>677.64161999999999</v>
          </cell>
          <cell r="CM121">
            <v>0</v>
          </cell>
          <cell r="CP121">
            <v>0</v>
          </cell>
          <cell r="CQ121">
            <v>0</v>
          </cell>
          <cell r="CU121">
            <v>0</v>
          </cell>
          <cell r="CV121">
            <v>0</v>
          </cell>
          <cell r="CZ121">
            <v>0</v>
          </cell>
          <cell r="DA121">
            <v>0</v>
          </cell>
          <cell r="DB121">
            <v>0</v>
          </cell>
          <cell r="DE121">
            <v>0</v>
          </cell>
          <cell r="DF121">
            <v>0</v>
          </cell>
          <cell r="DJ121">
            <v>0</v>
          </cell>
          <cell r="DK121">
            <v>0</v>
          </cell>
          <cell r="DO121">
            <v>0</v>
          </cell>
          <cell r="DP121">
            <v>0</v>
          </cell>
          <cell r="DQ121">
            <v>0</v>
          </cell>
          <cell r="DT121">
            <v>0</v>
          </cell>
          <cell r="DU121">
            <v>0</v>
          </cell>
          <cell r="DV121">
            <v>0</v>
          </cell>
          <cell r="DY121">
            <v>0</v>
          </cell>
          <cell r="DZ121">
            <v>0</v>
          </cell>
          <cell r="ED121">
            <v>0</v>
          </cell>
          <cell r="EE121">
            <v>0</v>
          </cell>
          <cell r="EI121">
            <v>0</v>
          </cell>
          <cell r="EJ121">
            <v>0</v>
          </cell>
          <cell r="EK121">
            <v>0</v>
          </cell>
        </row>
        <row r="130">
          <cell r="D130" t="str">
            <v>bud_value_1</v>
          </cell>
          <cell r="E130" t="str">
            <v>amount</v>
          </cell>
          <cell r="I130" t="str">
            <v>bud_value_1</v>
          </cell>
          <cell r="J130" t="str">
            <v>amount</v>
          </cell>
          <cell r="N130" t="str">
            <v>bud_value_1</v>
          </cell>
          <cell r="O130" t="str">
            <v>amount</v>
          </cell>
          <cell r="S130" t="str">
            <v>bud_value_1</v>
          </cell>
          <cell r="T130" t="str">
            <v>amount</v>
          </cell>
          <cell r="X130" t="str">
            <v>bud_value_1</v>
          </cell>
          <cell r="Y130" t="str">
            <v>amount</v>
          </cell>
          <cell r="AC130" t="str">
            <v>bud_value_1</v>
          </cell>
          <cell r="AD130" t="str">
            <v>amount</v>
          </cell>
          <cell r="AH130" t="str">
            <v>bud_value_1</v>
          </cell>
          <cell r="AI130" t="str">
            <v>amount</v>
          </cell>
          <cell r="AM130" t="str">
            <v>bud_value_1</v>
          </cell>
          <cell r="AN130" t="str">
            <v>amount</v>
          </cell>
          <cell r="AR130" t="str">
            <v>bud_value_1</v>
          </cell>
          <cell r="AS130" t="str">
            <v>amount</v>
          </cell>
          <cell r="AW130" t="str">
            <v>bud_value_1</v>
          </cell>
          <cell r="AX130" t="str">
            <v>amount</v>
          </cell>
          <cell r="BB130" t="str">
            <v>bud_value_1</v>
          </cell>
          <cell r="BC130" t="str">
            <v>amount</v>
          </cell>
          <cell r="BG130" t="str">
            <v>bud_value_1</v>
          </cell>
          <cell r="BH130" t="str">
            <v>amount</v>
          </cell>
          <cell r="BL130" t="str">
            <v>bud_value_1</v>
          </cell>
          <cell r="BM130" t="str">
            <v>amount</v>
          </cell>
          <cell r="BQ130" t="str">
            <v>bud_value_1</v>
          </cell>
          <cell r="BR130" t="str">
            <v>amount</v>
          </cell>
          <cell r="BV130" t="str">
            <v>bud_value_1</v>
          </cell>
          <cell r="BW130" t="str">
            <v>amount</v>
          </cell>
          <cell r="CA130" t="str">
            <v>bud_value_1</v>
          </cell>
          <cell r="CB130" t="str">
            <v>amount</v>
          </cell>
          <cell r="CF130" t="str">
            <v>bud_value_1</v>
          </cell>
          <cell r="CG130" t="str">
            <v>amount</v>
          </cell>
          <cell r="CK130" t="str">
            <v>bud_value_1</v>
          </cell>
          <cell r="CL130" t="str">
            <v>amount</v>
          </cell>
          <cell r="CP130" t="str">
            <v>bud_value_1</v>
          </cell>
          <cell r="CQ130" t="str">
            <v>amount</v>
          </cell>
          <cell r="CU130" t="str">
            <v>bud_value_1</v>
          </cell>
          <cell r="CV130" t="str">
            <v>amount</v>
          </cell>
          <cell r="CZ130" t="str">
            <v>bud_value_1</v>
          </cell>
          <cell r="DA130" t="str">
            <v>amount</v>
          </cell>
          <cell r="DE130" t="str">
            <v>bud_value_1</v>
          </cell>
          <cell r="DF130" t="str">
            <v>amount</v>
          </cell>
          <cell r="DJ130" t="str">
            <v>bud_value_1</v>
          </cell>
          <cell r="DK130" t="str">
            <v>amount</v>
          </cell>
          <cell r="DO130" t="str">
            <v>bud_value_1</v>
          </cell>
          <cell r="DP130" t="str">
            <v>amount</v>
          </cell>
        </row>
        <row r="131">
          <cell r="D131" t="str">
            <v>201601F; 201601G; 201601</v>
          </cell>
          <cell r="E131" t="str">
            <v>201601F; 201601G; 201601</v>
          </cell>
          <cell r="F131" t="str">
            <v>201601F; 201601G; 201601</v>
          </cell>
          <cell r="G131" t="str">
            <v>201601F; 201601G; 201601</v>
          </cell>
          <cell r="H131" t="str">
            <v>201601F; 201601G; 201601</v>
          </cell>
          <cell r="I131">
            <v>111182</v>
          </cell>
          <cell r="J131">
            <v>111182</v>
          </cell>
          <cell r="K131">
            <v>111182</v>
          </cell>
          <cell r="L131">
            <v>111182</v>
          </cell>
          <cell r="M131">
            <v>111182</v>
          </cell>
          <cell r="N131">
            <v>146002</v>
          </cell>
          <cell r="O131">
            <v>146002</v>
          </cell>
          <cell r="P131">
            <v>146002</v>
          </cell>
          <cell r="Q131">
            <v>146002</v>
          </cell>
          <cell r="R131">
            <v>146002</v>
          </cell>
          <cell r="S131">
            <v>105245</v>
          </cell>
          <cell r="T131">
            <v>105245</v>
          </cell>
          <cell r="U131">
            <v>105245</v>
          </cell>
          <cell r="V131">
            <v>105245</v>
          </cell>
          <cell r="W131">
            <v>105245</v>
          </cell>
          <cell r="X131">
            <v>105250</v>
          </cell>
          <cell r="Y131">
            <v>105250</v>
          </cell>
          <cell r="Z131">
            <v>105250</v>
          </cell>
          <cell r="AA131">
            <v>105250</v>
          </cell>
          <cell r="AB131">
            <v>105250</v>
          </cell>
          <cell r="AC131">
            <v>155088</v>
          </cell>
          <cell r="AD131">
            <v>155088</v>
          </cell>
          <cell r="AE131">
            <v>155088</v>
          </cell>
          <cell r="AF131">
            <v>155088</v>
          </cell>
          <cell r="AG131">
            <v>155088</v>
          </cell>
          <cell r="AH131">
            <v>105258</v>
          </cell>
          <cell r="AI131">
            <v>105258</v>
          </cell>
          <cell r="AJ131">
            <v>105258</v>
          </cell>
          <cell r="AK131">
            <v>105258</v>
          </cell>
          <cell r="AL131">
            <v>105258</v>
          </cell>
          <cell r="AM131">
            <v>105265</v>
          </cell>
          <cell r="AN131">
            <v>105265</v>
          </cell>
          <cell r="AO131">
            <v>105265</v>
          </cell>
          <cell r="AP131">
            <v>105265</v>
          </cell>
          <cell r="AQ131">
            <v>105265</v>
          </cell>
          <cell r="AR131">
            <v>106140</v>
          </cell>
          <cell r="AS131">
            <v>106140</v>
          </cell>
          <cell r="AT131">
            <v>106140</v>
          </cell>
          <cell r="AU131">
            <v>106140</v>
          </cell>
          <cell r="AV131">
            <v>106140</v>
          </cell>
          <cell r="AW131">
            <v>155102</v>
          </cell>
          <cell r="AX131">
            <v>155102</v>
          </cell>
          <cell r="AY131">
            <v>155102</v>
          </cell>
          <cell r="AZ131">
            <v>155102</v>
          </cell>
          <cell r="BA131">
            <v>155102</v>
          </cell>
          <cell r="BB131">
            <v>111180</v>
          </cell>
          <cell r="BC131">
            <v>111180</v>
          </cell>
          <cell r="BD131">
            <v>111180</v>
          </cell>
          <cell r="BE131">
            <v>111180</v>
          </cell>
          <cell r="BF131">
            <v>111180</v>
          </cell>
          <cell r="BG131">
            <v>101521</v>
          </cell>
          <cell r="BH131">
            <v>101521</v>
          </cell>
          <cell r="BI131">
            <v>101521</v>
          </cell>
          <cell r="BJ131">
            <v>101521</v>
          </cell>
          <cell r="BK131">
            <v>101521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 t="str">
            <v>155096F Sustainable Management and Design for Textilers forskarutb.</v>
          </cell>
          <cell r="BR131" t="str">
            <v>155096F Sustainable Management and Design for Textilers forskarutb.</v>
          </cell>
          <cell r="BS131" t="str">
            <v>155096F Sustainable Management and Design for Textilers forskarutb.</v>
          </cell>
          <cell r="BT131" t="str">
            <v>155096F Sustainable Management and Design for Textilers forskarutb.</v>
          </cell>
          <cell r="BU131" t="str">
            <v>155096F Sustainable Management and Design for Textilers forskarutb.</v>
          </cell>
          <cell r="BV131" t="str">
            <v>155099F</v>
          </cell>
          <cell r="BW131" t="str">
            <v>155099F</v>
          </cell>
          <cell r="BX131" t="str">
            <v>155099F</v>
          </cell>
          <cell r="BY131" t="str">
            <v>155099F</v>
          </cell>
          <cell r="BZ131" t="str">
            <v>155099F</v>
          </cell>
          <cell r="CA131" t="str">
            <v>105254*</v>
          </cell>
          <cell r="CB131" t="str">
            <v>105254*</v>
          </cell>
          <cell r="CC131" t="str">
            <v>105254*</v>
          </cell>
          <cell r="CD131" t="str">
            <v>105254*</v>
          </cell>
          <cell r="CE131" t="str">
            <v>105254*</v>
          </cell>
          <cell r="CF131">
            <v>105261</v>
          </cell>
          <cell r="CG131">
            <v>105261</v>
          </cell>
          <cell r="CH131">
            <v>105261</v>
          </cell>
          <cell r="CI131">
            <v>105261</v>
          </cell>
          <cell r="CJ131">
            <v>105261</v>
          </cell>
          <cell r="CK131">
            <v>105270</v>
          </cell>
          <cell r="CL131">
            <v>105270</v>
          </cell>
          <cell r="CM131">
            <v>105270</v>
          </cell>
          <cell r="CN131">
            <v>105270</v>
          </cell>
          <cell r="CO131">
            <v>105270</v>
          </cell>
          <cell r="CP131">
            <v>106133</v>
          </cell>
          <cell r="CQ131">
            <v>106133</v>
          </cell>
          <cell r="CR131">
            <v>106133</v>
          </cell>
          <cell r="CS131">
            <v>106133</v>
          </cell>
          <cell r="CT131">
            <v>106133</v>
          </cell>
          <cell r="CU131">
            <v>151090</v>
          </cell>
          <cell r="CV131">
            <v>151090</v>
          </cell>
          <cell r="CW131">
            <v>151090</v>
          </cell>
          <cell r="CX131">
            <v>151090</v>
          </cell>
          <cell r="CY131">
            <v>151090</v>
          </cell>
          <cell r="CZ131">
            <v>151105</v>
          </cell>
          <cell r="DA131">
            <v>151105</v>
          </cell>
          <cell r="DB131">
            <v>151105</v>
          </cell>
          <cell r="DC131">
            <v>151105</v>
          </cell>
          <cell r="DD131">
            <v>151105</v>
          </cell>
          <cell r="DE131">
            <v>155081</v>
          </cell>
          <cell r="DF131">
            <v>155081</v>
          </cell>
          <cell r="DG131">
            <v>155081</v>
          </cell>
          <cell r="DH131">
            <v>155081</v>
          </cell>
          <cell r="DI131">
            <v>155081</v>
          </cell>
          <cell r="DJ131">
            <v>156006</v>
          </cell>
          <cell r="DK131">
            <v>156006</v>
          </cell>
          <cell r="DL131">
            <v>156006</v>
          </cell>
          <cell r="DM131">
            <v>156006</v>
          </cell>
          <cell r="DN131">
            <v>156006</v>
          </cell>
          <cell r="DO131">
            <v>146001</v>
          </cell>
          <cell r="DP131">
            <v>146001</v>
          </cell>
          <cell r="DQ131">
            <v>146001</v>
          </cell>
          <cell r="DR131">
            <v>146001</v>
          </cell>
          <cell r="DS131">
            <v>146001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</row>
        <row r="133">
          <cell r="D133" t="str">
            <v>&lt;fperiod&gt;-&lt;tperiod&gt;</v>
          </cell>
          <cell r="E133" t="str">
            <v>&lt;fperiod&gt;-&lt;tperiod&gt;</v>
          </cell>
          <cell r="F133" t="str">
            <v>&lt;fperiod&gt;-&lt;tperiod&gt;</v>
          </cell>
          <cell r="G133" t="str">
            <v>&lt;fperiod&gt;-&lt;tperiod&gt;</v>
          </cell>
          <cell r="H133" t="str">
            <v>&lt;fperiod&gt;-&lt;tperiod&gt;</v>
          </cell>
          <cell r="I133" t="str">
            <v>&lt;fperiod&gt;-&lt;tperiod&gt;</v>
          </cell>
          <cell r="J133" t="str">
            <v>&lt;fperiod&gt;-&lt;tperiod&gt;</v>
          </cell>
          <cell r="K133" t="str">
            <v>&lt;fperiod&gt;-&lt;tperiod&gt;</v>
          </cell>
          <cell r="L133" t="str">
            <v>&lt;fperiod&gt;-&lt;tperiod&gt;</v>
          </cell>
          <cell r="M133" t="str">
            <v>&lt;fperiod&gt;-&lt;tperiod&gt;</v>
          </cell>
          <cell r="N133" t="str">
            <v>&lt;fperiod&gt;-&lt;tperiod&gt;</v>
          </cell>
          <cell r="O133" t="str">
            <v>&lt;fperiod&gt;-&lt;tperiod&gt;</v>
          </cell>
          <cell r="P133" t="str">
            <v>&lt;fperiod&gt;-&lt;tperiod&gt;</v>
          </cell>
          <cell r="Q133" t="str">
            <v>&lt;fperiod&gt;-&lt;tperiod&gt;</v>
          </cell>
          <cell r="R133" t="str">
            <v>&lt;fperiod&gt;-&lt;tperiod&gt;</v>
          </cell>
          <cell r="S133" t="str">
            <v>&lt;fperiod&gt;-&lt;tperiod&gt;</v>
          </cell>
          <cell r="T133" t="str">
            <v>&lt;fperiod&gt;-&lt;tperiod&gt;</v>
          </cell>
          <cell r="U133" t="str">
            <v>&lt;fperiod&gt;-&lt;tperiod&gt;</v>
          </cell>
          <cell r="V133" t="str">
            <v>&lt;fperiod&gt;-&lt;tperiod&gt;</v>
          </cell>
          <cell r="W133" t="str">
            <v>&lt;fperiod&gt;-&lt;tperiod&gt;</v>
          </cell>
          <cell r="X133" t="str">
            <v>&lt;fperiod&gt;-&lt;tperiod&gt;</v>
          </cell>
          <cell r="Y133" t="str">
            <v>&lt;fperiod&gt;-&lt;tperiod&gt;</v>
          </cell>
          <cell r="Z133" t="str">
            <v>&lt;fperiod&gt;-&lt;tperiod&gt;</v>
          </cell>
          <cell r="AA133" t="str">
            <v>&lt;fperiod&gt;-&lt;tperiod&gt;</v>
          </cell>
          <cell r="AB133" t="str">
            <v>&lt;fperiod&gt;-&lt;tperiod&gt;</v>
          </cell>
          <cell r="AC133" t="str">
            <v>&lt;fperiod&gt;-&lt;tperiod&gt;</v>
          </cell>
          <cell r="AD133" t="str">
            <v>&lt;fperiod&gt;-&lt;tperiod&gt;</v>
          </cell>
          <cell r="AE133" t="str">
            <v>&lt;fperiod&gt;-&lt;tperiod&gt;</v>
          </cell>
          <cell r="AF133" t="str">
            <v>&lt;fperiod&gt;-&lt;tperiod&gt;</v>
          </cell>
          <cell r="AG133" t="str">
            <v>&lt;fperiod&gt;-&lt;tperiod&gt;</v>
          </cell>
          <cell r="AH133" t="str">
            <v>&lt;fperiod&gt;-&lt;tperiod&gt;</v>
          </cell>
          <cell r="AI133" t="str">
            <v>&lt;fperiod&gt;-&lt;tperiod&gt;</v>
          </cell>
          <cell r="AJ133" t="str">
            <v>&lt;fperiod&gt;-&lt;tperiod&gt;</v>
          </cell>
          <cell r="AK133" t="str">
            <v>&lt;fperiod&gt;-&lt;tperiod&gt;</v>
          </cell>
          <cell r="AL133" t="str">
            <v>&lt;fperiod&gt;-&lt;tperiod&gt;</v>
          </cell>
          <cell r="AM133" t="str">
            <v>&lt;fperiod&gt;-&lt;tperiod&gt;</v>
          </cell>
          <cell r="AN133" t="str">
            <v>&lt;fperiod&gt;-&lt;tperiod&gt;</v>
          </cell>
          <cell r="AO133" t="str">
            <v>&lt;fperiod&gt;-&lt;tperiod&gt;</v>
          </cell>
          <cell r="AP133" t="str">
            <v>&lt;fperiod&gt;-&lt;tperiod&gt;</v>
          </cell>
          <cell r="AQ133" t="str">
            <v>&lt;fperiod&gt;-&lt;tperiod&gt;</v>
          </cell>
          <cell r="AR133" t="str">
            <v>&lt;fperiod&gt;-&lt;tperiod&gt;</v>
          </cell>
          <cell r="AS133" t="str">
            <v>&lt;fperiod&gt;-&lt;tperiod&gt;</v>
          </cell>
          <cell r="AT133" t="str">
            <v>&lt;fperiod&gt;-&lt;tperiod&gt;</v>
          </cell>
          <cell r="AU133" t="str">
            <v>&lt;fperiod&gt;-&lt;tperiod&gt;</v>
          </cell>
          <cell r="AV133" t="str">
            <v>&lt;fperiod&gt;-&lt;tperiod&gt;</v>
          </cell>
          <cell r="AW133" t="str">
            <v>&lt;fperiod&gt;-&lt;tperiod&gt;</v>
          </cell>
          <cell r="AX133" t="str">
            <v>&lt;fperiod&gt;-&lt;tperiod&gt;</v>
          </cell>
          <cell r="AY133" t="str">
            <v>&lt;fperiod&gt;-&lt;tperiod&gt;</v>
          </cell>
          <cell r="AZ133" t="str">
            <v>&lt;fperiod&gt;-&lt;tperiod&gt;</v>
          </cell>
          <cell r="BA133" t="str">
            <v>&lt;fperiod&gt;-&lt;tperiod&gt;</v>
          </cell>
          <cell r="BB133" t="str">
            <v>&lt;fperiod&gt;-&lt;tperiod&gt;</v>
          </cell>
          <cell r="BC133" t="str">
            <v>&lt;fperiod&gt;-&lt;tperiod&gt;</v>
          </cell>
          <cell r="BD133" t="str">
            <v>&lt;fperiod&gt;-&lt;tperiod&gt;</v>
          </cell>
          <cell r="BE133" t="str">
            <v>&lt;fperiod&gt;-&lt;tperiod&gt;</v>
          </cell>
          <cell r="BF133" t="str">
            <v>&lt;fperiod&gt;-&lt;tperiod&gt;</v>
          </cell>
          <cell r="BG133" t="str">
            <v>&lt;fperiod&gt;-&lt;tperiod&gt;</v>
          </cell>
          <cell r="BH133" t="str">
            <v>&lt;fperiod&gt;-&lt;tperiod&gt;</v>
          </cell>
          <cell r="BI133" t="str">
            <v>&lt;fperiod&gt;-&lt;tperiod&gt;</v>
          </cell>
          <cell r="BJ133" t="str">
            <v>&lt;fperiod&gt;-&lt;tperiod&gt;</v>
          </cell>
          <cell r="BK133" t="str">
            <v>&lt;fperiod&gt;-&lt;tperiod&gt;</v>
          </cell>
          <cell r="BL133" t="str">
            <v>&lt;fperiod&gt;-&lt;tperiod&gt;</v>
          </cell>
          <cell r="BM133" t="str">
            <v>&lt;fperiod&gt;-&lt;tperiod&gt;</v>
          </cell>
          <cell r="BN133" t="str">
            <v>&lt;fperiod&gt;-&lt;tperiod&gt;</v>
          </cell>
          <cell r="BO133" t="str">
            <v>&lt;fperiod&gt;-&lt;tperiod&gt;</v>
          </cell>
          <cell r="BP133" t="str">
            <v>&lt;fperiod&gt;-&lt;tperiod&gt;</v>
          </cell>
          <cell r="BQ133" t="str">
            <v>&lt;fperiod&gt;-&lt;tperiod&gt;</v>
          </cell>
          <cell r="BR133" t="str">
            <v>&lt;fperiod&gt;-&lt;tperiod&gt;</v>
          </cell>
          <cell r="BS133" t="str">
            <v>&lt;fperiod&gt;-&lt;tperiod&gt;</v>
          </cell>
          <cell r="BT133" t="str">
            <v>&lt;fperiod&gt;-&lt;tperiod&gt;</v>
          </cell>
          <cell r="BU133" t="str">
            <v>&lt;fperiod&gt;-&lt;tperiod&gt;</v>
          </cell>
          <cell r="BV133" t="str">
            <v>&lt;fperiod&gt;-&lt;tperiod&gt;</v>
          </cell>
          <cell r="BW133" t="str">
            <v>&lt;fperiod&gt;-&lt;tperiod&gt;</v>
          </cell>
          <cell r="BX133" t="str">
            <v>&lt;fperiod&gt;-&lt;tperiod&gt;</v>
          </cell>
          <cell r="BY133" t="str">
            <v>&lt;fperiod&gt;-&lt;tperiod&gt;</v>
          </cell>
          <cell r="BZ133" t="str">
            <v>&lt;fperiod&gt;-&lt;tperiod&gt;</v>
          </cell>
          <cell r="CA133" t="str">
            <v>&lt;fperiod&gt;-&lt;tperiod&gt;</v>
          </cell>
          <cell r="CB133" t="str">
            <v>&lt;fperiod&gt;-&lt;tperiod&gt;</v>
          </cell>
          <cell r="CC133" t="str">
            <v>&lt;fperiod&gt;-&lt;tperiod&gt;</v>
          </cell>
          <cell r="CD133" t="str">
            <v>&lt;fperiod&gt;-&lt;tperiod&gt;</v>
          </cell>
          <cell r="CE133" t="str">
            <v>&lt;fperiod&gt;-&lt;tperiod&gt;</v>
          </cell>
          <cell r="CF133" t="str">
            <v>&lt;fperiod&gt;-&lt;tperiod&gt;</v>
          </cell>
          <cell r="CG133" t="str">
            <v>&lt;fperiod&gt;-&lt;tperiod&gt;</v>
          </cell>
          <cell r="CH133" t="str">
            <v>&lt;fperiod&gt;-&lt;tperiod&gt;</v>
          </cell>
          <cell r="CI133" t="str">
            <v>&lt;fperiod&gt;-&lt;tperiod&gt;</v>
          </cell>
          <cell r="CJ133" t="str">
            <v>&lt;fperiod&gt;-&lt;tperiod&gt;</v>
          </cell>
          <cell r="CK133" t="str">
            <v>&lt;fperiod&gt;-&lt;tperiod&gt;</v>
          </cell>
          <cell r="CL133" t="str">
            <v>&lt;fperiod&gt;-&lt;tperiod&gt;</v>
          </cell>
          <cell r="CM133" t="str">
            <v>&lt;fperiod&gt;-&lt;tperiod&gt;</v>
          </cell>
          <cell r="CN133" t="str">
            <v>&lt;fperiod&gt;-&lt;tperiod&gt;</v>
          </cell>
          <cell r="CO133" t="str">
            <v>&lt;fperiod&gt;-&lt;tperiod&gt;</v>
          </cell>
          <cell r="CP133" t="str">
            <v>&lt;fperiod&gt;-&lt;tperiod&gt;</v>
          </cell>
          <cell r="CQ133" t="str">
            <v>&lt;fperiod&gt;-&lt;tperiod&gt;</v>
          </cell>
          <cell r="CR133" t="str">
            <v>&lt;fperiod&gt;-&lt;tperiod&gt;</v>
          </cell>
          <cell r="CS133" t="str">
            <v>&lt;fperiod&gt;-&lt;tperiod&gt;</v>
          </cell>
          <cell r="CT133" t="str">
            <v>&lt;fperiod&gt;-&lt;tperiod&gt;</v>
          </cell>
          <cell r="CU133" t="str">
            <v>&lt;fperiod&gt;-&lt;tperiod&gt;</v>
          </cell>
          <cell r="CV133" t="str">
            <v>&lt;fperiod&gt;-&lt;tperiod&gt;</v>
          </cell>
          <cell r="CW133" t="str">
            <v>&lt;fperiod&gt;-&lt;tperiod&gt;</v>
          </cell>
          <cell r="CX133" t="str">
            <v>&lt;fperiod&gt;-&lt;tperiod&gt;</v>
          </cell>
          <cell r="CY133" t="str">
            <v>&lt;fperiod&gt;-&lt;tperiod&gt;</v>
          </cell>
          <cell r="CZ133" t="str">
            <v>&lt;fperiod&gt;-&lt;tperiod&gt;</v>
          </cell>
          <cell r="DA133" t="str">
            <v>&lt;fperiod&gt;-&lt;tperiod&gt;</v>
          </cell>
          <cell r="DB133" t="str">
            <v>&lt;fperiod&gt;-&lt;tperiod&gt;</v>
          </cell>
          <cell r="DC133" t="str">
            <v>&lt;fperiod&gt;-&lt;tperiod&gt;</v>
          </cell>
          <cell r="DD133" t="str">
            <v>&lt;fperiod&gt;-&lt;tperiod&gt;</v>
          </cell>
          <cell r="DE133" t="str">
            <v>&lt;fperiod&gt;-&lt;tperiod&gt;</v>
          </cell>
          <cell r="DF133" t="str">
            <v>&lt;fperiod&gt;-&lt;tperiod&gt;</v>
          </cell>
          <cell r="DG133" t="str">
            <v>&lt;fperiod&gt;-&lt;tperiod&gt;</v>
          </cell>
          <cell r="DH133" t="str">
            <v>&lt;fperiod&gt;-&lt;tperiod&gt;</v>
          </cell>
          <cell r="DI133" t="str">
            <v>&lt;fperiod&gt;-&lt;tperiod&gt;</v>
          </cell>
          <cell r="DJ133" t="str">
            <v>&lt;fperiod&gt;-&lt;tperiod&gt;</v>
          </cell>
          <cell r="DK133" t="str">
            <v>&lt;fperiod&gt;-&lt;tperiod&gt;</v>
          </cell>
          <cell r="DL133" t="str">
            <v>&lt;fperiod&gt;-&lt;tperiod&gt;</v>
          </cell>
          <cell r="DM133" t="str">
            <v>&lt;fperiod&gt;-&lt;tperiod&gt;</v>
          </cell>
          <cell r="DN133" t="str">
            <v>&lt;fperiod&gt;-&lt;tperiod&gt;</v>
          </cell>
          <cell r="DO133" t="str">
            <v>&lt;fperiod&gt;-&lt;tperiod&gt;</v>
          </cell>
          <cell r="DP133" t="str">
            <v>&lt;fperiod&gt;-&lt;tperiod&gt;</v>
          </cell>
          <cell r="DQ133" t="str">
            <v>&lt;fperiod&gt;-&lt;tperiod&gt;</v>
          </cell>
          <cell r="DR133" t="str">
            <v>&lt;fperiod&gt;-&lt;tperiod&gt;</v>
          </cell>
          <cell r="DS133" t="str">
            <v>&lt;fperiod&gt;-&lt;tperiod&gt;</v>
          </cell>
          <cell r="DT133" t="str">
            <v>&lt;fperiod&gt;-&lt;tperiod&gt;</v>
          </cell>
          <cell r="DU133" t="str">
            <v>&lt;fperiod&gt;-&lt;tperiod&gt;</v>
          </cell>
          <cell r="DV133" t="str">
            <v>&lt;fperiod&gt;-&lt;tperiod&gt;</v>
          </cell>
          <cell r="DW133" t="str">
            <v>&lt;fperiod&gt;-&lt;tperiod&gt;</v>
          </cell>
          <cell r="DX133" t="str">
            <v>&lt;fperiod&gt;-&lt;tperiod&gt;</v>
          </cell>
          <cell r="DY133" t="str">
            <v>&lt;fperiod&gt;-&lt;tperiod&gt;</v>
          </cell>
          <cell r="DZ133" t="str">
            <v>&lt;fperiod&gt;-&lt;tperiod&gt;</v>
          </cell>
          <cell r="EA133" t="str">
            <v>&lt;fperiod&gt;-&lt;tperiod&gt;</v>
          </cell>
          <cell r="EB133" t="str">
            <v>&lt;fperiod&gt;-&lt;tperiod&gt;</v>
          </cell>
          <cell r="EC133" t="str">
            <v>&lt;fperiod&gt;-&lt;tperiod&gt;</v>
          </cell>
          <cell r="ED133" t="str">
            <v>&lt;fperiod&gt;-&lt;tperiod&gt;</v>
          </cell>
          <cell r="EE133" t="str">
            <v>&lt;fperiod&gt;-&lt;tperiod&gt;</v>
          </cell>
          <cell r="EF133" t="str">
            <v>&lt;fperiod&gt;-&lt;tperiod&gt;</v>
          </cell>
          <cell r="EG133" t="str">
            <v>&lt;fperiod&gt;-&lt;tperiod&gt;</v>
          </cell>
          <cell r="EH133" t="str">
            <v>&lt;fperiod&gt;-&lt;tperiod&gt;</v>
          </cell>
          <cell r="EI133" t="str">
            <v>&lt;fperiod&gt;-&lt;tperiod&gt;</v>
          </cell>
          <cell r="EJ133" t="str">
            <v>&lt;fperiod&gt;-&lt;tperiod&gt;</v>
          </cell>
          <cell r="EK133" t="str">
            <v>&lt;fperiod&gt;-&lt;tperiod&gt;</v>
          </cell>
          <cell r="EL133" t="str">
            <v>&lt;fperiod&gt;-&lt;tperiod&gt;</v>
          </cell>
          <cell r="EM133" t="str">
            <v>&lt;fperiod&gt;-&lt;tperiod&gt;</v>
          </cell>
        </row>
        <row r="135">
          <cell r="C135" t="str">
            <v>Upplupna bidrags- och avgiftsintäkter (+) transfereringar</v>
          </cell>
          <cell r="D135">
            <v>0</v>
          </cell>
          <cell r="E135">
            <v>0</v>
          </cell>
          <cell r="I135">
            <v>0</v>
          </cell>
          <cell r="J135">
            <v>0</v>
          </cell>
          <cell r="N135">
            <v>0</v>
          </cell>
          <cell r="O135">
            <v>0</v>
          </cell>
          <cell r="S135">
            <v>0</v>
          </cell>
          <cell r="T135">
            <v>0</v>
          </cell>
          <cell r="X135">
            <v>0</v>
          </cell>
          <cell r="Y135">
            <v>0</v>
          </cell>
          <cell r="AC135">
            <v>0</v>
          </cell>
          <cell r="AD135">
            <v>0</v>
          </cell>
          <cell r="AH135">
            <v>0</v>
          </cell>
          <cell r="AI135">
            <v>0</v>
          </cell>
          <cell r="AM135">
            <v>0</v>
          </cell>
          <cell r="AN135">
            <v>0</v>
          </cell>
          <cell r="AR135">
            <v>0</v>
          </cell>
          <cell r="AS135">
            <v>0</v>
          </cell>
          <cell r="AW135">
            <v>0</v>
          </cell>
          <cell r="AX135">
            <v>0</v>
          </cell>
          <cell r="BB135">
            <v>0</v>
          </cell>
          <cell r="BC135">
            <v>0</v>
          </cell>
          <cell r="BG135">
            <v>0</v>
          </cell>
          <cell r="BH135">
            <v>0</v>
          </cell>
          <cell r="BL135">
            <v>0</v>
          </cell>
          <cell r="BM135">
            <v>0</v>
          </cell>
          <cell r="BQ135">
            <v>0</v>
          </cell>
          <cell r="BR135">
            <v>0</v>
          </cell>
          <cell r="BV135">
            <v>0</v>
          </cell>
          <cell r="BW135">
            <v>0</v>
          </cell>
          <cell r="CA135">
            <v>0</v>
          </cell>
          <cell r="CB135">
            <v>0</v>
          </cell>
          <cell r="CF135">
            <v>0</v>
          </cell>
          <cell r="CG135">
            <v>0</v>
          </cell>
          <cell r="CK135">
            <v>0</v>
          </cell>
          <cell r="CL135">
            <v>0</v>
          </cell>
          <cell r="CP135">
            <v>0</v>
          </cell>
          <cell r="CQ135">
            <v>0</v>
          </cell>
          <cell r="CU135">
            <v>0</v>
          </cell>
          <cell r="CV135">
            <v>0</v>
          </cell>
          <cell r="CZ135">
            <v>0</v>
          </cell>
          <cell r="DA135">
            <v>0</v>
          </cell>
          <cell r="DE135">
            <v>0</v>
          </cell>
          <cell r="DF135">
            <v>0</v>
          </cell>
          <cell r="DJ135">
            <v>0</v>
          </cell>
          <cell r="DK135">
            <v>0</v>
          </cell>
          <cell r="DO135">
            <v>0</v>
          </cell>
          <cell r="DP135">
            <v>0</v>
          </cell>
          <cell r="DT135">
            <v>0</v>
          </cell>
          <cell r="DU135">
            <v>0</v>
          </cell>
          <cell r="DY135">
            <v>0</v>
          </cell>
          <cell r="DZ135">
            <v>0</v>
          </cell>
          <cell r="ED135">
            <v>0</v>
          </cell>
          <cell r="EE135">
            <v>0</v>
          </cell>
          <cell r="EI135">
            <v>0</v>
          </cell>
          <cell r="EJ135">
            <v>0</v>
          </cell>
        </row>
        <row r="144">
          <cell r="D144" t="str">
            <v>bud_value_1</v>
          </cell>
          <cell r="E144" t="str">
            <v>amount</v>
          </cell>
          <cell r="I144" t="str">
            <v>bud_value_1</v>
          </cell>
          <cell r="J144" t="str">
            <v>amount</v>
          </cell>
          <cell r="N144" t="str">
            <v>bud_value_1</v>
          </cell>
          <cell r="O144" t="str">
            <v>amount</v>
          </cell>
          <cell r="S144" t="str">
            <v>bud_value_1</v>
          </cell>
          <cell r="T144" t="str">
            <v>amount</v>
          </cell>
          <cell r="X144" t="str">
            <v>bud_value_1</v>
          </cell>
          <cell r="Y144" t="str">
            <v>amount</v>
          </cell>
          <cell r="AC144" t="str">
            <v>bud_value_1</v>
          </cell>
          <cell r="AD144" t="str">
            <v>amount</v>
          </cell>
          <cell r="AH144" t="str">
            <v>bud_value_1</v>
          </cell>
          <cell r="AI144" t="str">
            <v>amount</v>
          </cell>
          <cell r="AM144" t="str">
            <v>bud_value_1</v>
          </cell>
          <cell r="AN144" t="str">
            <v>amount</v>
          </cell>
          <cell r="AR144" t="str">
            <v>bud_value_1</v>
          </cell>
          <cell r="AS144" t="str">
            <v>amount</v>
          </cell>
          <cell r="AW144" t="str">
            <v>bud_value_1</v>
          </cell>
          <cell r="AX144" t="str">
            <v>amount</v>
          </cell>
          <cell r="BB144" t="str">
            <v>bud_value_1</v>
          </cell>
          <cell r="BC144" t="str">
            <v>amount</v>
          </cell>
          <cell r="BG144" t="str">
            <v>bud_value_1</v>
          </cell>
          <cell r="BH144" t="str">
            <v>amount</v>
          </cell>
          <cell r="BL144" t="str">
            <v>bud_value_1</v>
          </cell>
          <cell r="BM144" t="str">
            <v>amount</v>
          </cell>
          <cell r="BQ144" t="str">
            <v>bud_value_1</v>
          </cell>
          <cell r="BR144" t="str">
            <v>amount</v>
          </cell>
          <cell r="BV144" t="str">
            <v>bud_value_1</v>
          </cell>
          <cell r="BW144" t="str">
            <v>amount</v>
          </cell>
          <cell r="CA144" t="str">
            <v>bud_value_1</v>
          </cell>
          <cell r="CB144" t="str">
            <v>amount</v>
          </cell>
          <cell r="CF144" t="str">
            <v>bud_value_1</v>
          </cell>
          <cell r="CG144" t="str">
            <v>amount</v>
          </cell>
          <cell r="CK144" t="str">
            <v>bud_value_1</v>
          </cell>
          <cell r="CL144" t="str">
            <v>amount</v>
          </cell>
          <cell r="CP144" t="str">
            <v>bud_value_1</v>
          </cell>
          <cell r="CQ144" t="str">
            <v>amount</v>
          </cell>
          <cell r="CU144" t="str">
            <v>bud_value_1</v>
          </cell>
          <cell r="CV144" t="str">
            <v>amount</v>
          </cell>
          <cell r="CZ144" t="str">
            <v>bud_value_1</v>
          </cell>
          <cell r="DA144" t="str">
            <v>amount</v>
          </cell>
          <cell r="DE144" t="str">
            <v>bud_value_1</v>
          </cell>
          <cell r="DF144" t="str">
            <v>amount</v>
          </cell>
          <cell r="DJ144" t="str">
            <v>bud_value_1</v>
          </cell>
          <cell r="DK144" t="str">
            <v>amount</v>
          </cell>
          <cell r="DO144" t="str">
            <v>bud_value_1</v>
          </cell>
          <cell r="DP144" t="str">
            <v>amount</v>
          </cell>
        </row>
        <row r="145">
          <cell r="D145" t="str">
            <v>201601F; 201601G; 201601</v>
          </cell>
          <cell r="E145" t="str">
            <v>201601F; 201601G; 201601</v>
          </cell>
          <cell r="F145" t="str">
            <v>201601F; 201601G; 201601</v>
          </cell>
          <cell r="G145" t="str">
            <v>201601F; 201601G; 201601</v>
          </cell>
          <cell r="H145" t="str">
            <v>201601F; 201601G; 201601</v>
          </cell>
          <cell r="I145">
            <v>111182</v>
          </cell>
          <cell r="J145">
            <v>111182</v>
          </cell>
          <cell r="K145">
            <v>111182</v>
          </cell>
          <cell r="L145">
            <v>111182</v>
          </cell>
          <cell r="M145">
            <v>111182</v>
          </cell>
          <cell r="N145">
            <v>146002</v>
          </cell>
          <cell r="O145">
            <v>146002</v>
          </cell>
          <cell r="P145">
            <v>146002</v>
          </cell>
          <cell r="Q145">
            <v>146002</v>
          </cell>
          <cell r="R145">
            <v>146002</v>
          </cell>
          <cell r="S145">
            <v>105245</v>
          </cell>
          <cell r="T145">
            <v>105245</v>
          </cell>
          <cell r="U145">
            <v>105245</v>
          </cell>
          <cell r="V145">
            <v>105245</v>
          </cell>
          <cell r="W145">
            <v>105245</v>
          </cell>
          <cell r="X145">
            <v>105250</v>
          </cell>
          <cell r="Y145">
            <v>105250</v>
          </cell>
          <cell r="Z145">
            <v>105250</v>
          </cell>
          <cell r="AA145">
            <v>105250</v>
          </cell>
          <cell r="AB145">
            <v>105250</v>
          </cell>
          <cell r="AC145">
            <v>155088</v>
          </cell>
          <cell r="AD145">
            <v>155088</v>
          </cell>
          <cell r="AE145">
            <v>155088</v>
          </cell>
          <cell r="AF145">
            <v>155088</v>
          </cell>
          <cell r="AG145">
            <v>155088</v>
          </cell>
          <cell r="AH145">
            <v>105258</v>
          </cell>
          <cell r="AI145">
            <v>105258</v>
          </cell>
          <cell r="AJ145">
            <v>105258</v>
          </cell>
          <cell r="AK145">
            <v>105258</v>
          </cell>
          <cell r="AL145">
            <v>105258</v>
          </cell>
          <cell r="AM145">
            <v>105265</v>
          </cell>
          <cell r="AN145">
            <v>105265</v>
          </cell>
          <cell r="AO145">
            <v>105265</v>
          </cell>
          <cell r="AP145">
            <v>105265</v>
          </cell>
          <cell r="AQ145">
            <v>105265</v>
          </cell>
          <cell r="AR145">
            <v>106140</v>
          </cell>
          <cell r="AS145">
            <v>106140</v>
          </cell>
          <cell r="AT145">
            <v>106140</v>
          </cell>
          <cell r="AU145">
            <v>106140</v>
          </cell>
          <cell r="AV145">
            <v>106140</v>
          </cell>
          <cell r="AW145">
            <v>155102</v>
          </cell>
          <cell r="AX145">
            <v>155102</v>
          </cell>
          <cell r="AY145">
            <v>155102</v>
          </cell>
          <cell r="AZ145">
            <v>155102</v>
          </cell>
          <cell r="BA145">
            <v>155102</v>
          </cell>
          <cell r="BB145">
            <v>111180</v>
          </cell>
          <cell r="BC145">
            <v>111180</v>
          </cell>
          <cell r="BD145">
            <v>111180</v>
          </cell>
          <cell r="BE145">
            <v>111180</v>
          </cell>
          <cell r="BF145">
            <v>111180</v>
          </cell>
          <cell r="BG145">
            <v>101521</v>
          </cell>
          <cell r="BH145">
            <v>101521</v>
          </cell>
          <cell r="BI145">
            <v>101521</v>
          </cell>
          <cell r="BJ145">
            <v>101521</v>
          </cell>
          <cell r="BK145">
            <v>101521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 t="str">
            <v>155096F Sustainable Management and Design for Textilers forskarutb.</v>
          </cell>
          <cell r="BR145" t="str">
            <v>155096F Sustainable Management and Design for Textilers forskarutb.</v>
          </cell>
          <cell r="BS145" t="str">
            <v>155096F Sustainable Management and Design for Textilers forskarutb.</v>
          </cell>
          <cell r="BT145" t="str">
            <v>155096F Sustainable Management and Design for Textilers forskarutb.</v>
          </cell>
          <cell r="BU145" t="str">
            <v>155096F Sustainable Management and Design for Textilers forskarutb.</v>
          </cell>
          <cell r="BV145" t="str">
            <v>155099F</v>
          </cell>
          <cell r="BW145" t="str">
            <v>155099F</v>
          </cell>
          <cell r="BX145" t="str">
            <v>155099F</v>
          </cell>
          <cell r="BY145" t="str">
            <v>155099F</v>
          </cell>
          <cell r="BZ145" t="str">
            <v>155099F</v>
          </cell>
          <cell r="CA145" t="str">
            <v>105254*</v>
          </cell>
          <cell r="CB145" t="str">
            <v>105254*</v>
          </cell>
          <cell r="CC145" t="str">
            <v>105254*</v>
          </cell>
          <cell r="CD145" t="str">
            <v>105254*</v>
          </cell>
          <cell r="CE145" t="str">
            <v>105254*</v>
          </cell>
          <cell r="CF145">
            <v>105261</v>
          </cell>
          <cell r="CG145">
            <v>105261</v>
          </cell>
          <cell r="CH145">
            <v>105261</v>
          </cell>
          <cell r="CI145">
            <v>105261</v>
          </cell>
          <cell r="CJ145">
            <v>105261</v>
          </cell>
          <cell r="CK145">
            <v>105270</v>
          </cell>
          <cell r="CL145">
            <v>105270</v>
          </cell>
          <cell r="CM145">
            <v>105270</v>
          </cell>
          <cell r="CN145">
            <v>105270</v>
          </cell>
          <cell r="CO145">
            <v>105270</v>
          </cell>
          <cell r="CP145">
            <v>106133</v>
          </cell>
          <cell r="CQ145">
            <v>106133</v>
          </cell>
          <cell r="CR145">
            <v>106133</v>
          </cell>
          <cell r="CS145">
            <v>106133</v>
          </cell>
          <cell r="CT145">
            <v>106133</v>
          </cell>
          <cell r="CU145">
            <v>151090</v>
          </cell>
          <cell r="CV145">
            <v>151090</v>
          </cell>
          <cell r="CW145">
            <v>151090</v>
          </cell>
          <cell r="CX145">
            <v>151090</v>
          </cell>
          <cell r="CY145">
            <v>151090</v>
          </cell>
          <cell r="CZ145">
            <v>151105</v>
          </cell>
          <cell r="DA145">
            <v>151105</v>
          </cell>
          <cell r="DB145">
            <v>151105</v>
          </cell>
          <cell r="DC145">
            <v>151105</v>
          </cell>
          <cell r="DD145">
            <v>151105</v>
          </cell>
          <cell r="DE145">
            <v>155081</v>
          </cell>
          <cell r="DF145">
            <v>155081</v>
          </cell>
          <cell r="DG145">
            <v>155081</v>
          </cell>
          <cell r="DH145">
            <v>155081</v>
          </cell>
          <cell r="DI145">
            <v>155081</v>
          </cell>
          <cell r="DJ145">
            <v>156006</v>
          </cell>
          <cell r="DK145">
            <v>156006</v>
          </cell>
          <cell r="DL145">
            <v>156006</v>
          </cell>
          <cell r="DM145">
            <v>156006</v>
          </cell>
          <cell r="DN145">
            <v>156006</v>
          </cell>
          <cell r="DO145">
            <v>146001</v>
          </cell>
          <cell r="DP145">
            <v>146001</v>
          </cell>
          <cell r="DQ145">
            <v>146001</v>
          </cell>
          <cell r="DR145">
            <v>146001</v>
          </cell>
          <cell r="DS145">
            <v>146001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</row>
        <row r="147">
          <cell r="D147" t="str">
            <v>&lt;fperiod&gt;-&lt;tperiod&gt;</v>
          </cell>
          <cell r="E147" t="str">
            <v>&lt;fperiod&gt;-&lt;tperiod&gt;</v>
          </cell>
          <cell r="F147" t="str">
            <v>&lt;fperiod&gt;-&lt;tperiod&gt;</v>
          </cell>
          <cell r="G147" t="str">
            <v>&lt;fperiod&gt;-&lt;tperiod&gt;</v>
          </cell>
          <cell r="H147" t="str">
            <v>&lt;fperiod&gt;-&lt;tperiod&gt;</v>
          </cell>
          <cell r="I147" t="str">
            <v>&lt;fperiod&gt;-&lt;tperiod&gt;</v>
          </cell>
          <cell r="J147" t="str">
            <v>&lt;fperiod&gt;-&lt;tperiod&gt;</v>
          </cell>
          <cell r="K147" t="str">
            <v>&lt;fperiod&gt;-&lt;tperiod&gt;</v>
          </cell>
          <cell r="L147" t="str">
            <v>&lt;fperiod&gt;-&lt;tperiod&gt;</v>
          </cell>
          <cell r="M147" t="str">
            <v>&lt;fperiod&gt;-&lt;tperiod&gt;</v>
          </cell>
          <cell r="N147" t="str">
            <v>&lt;fperiod&gt;-&lt;tperiod&gt;</v>
          </cell>
          <cell r="O147" t="str">
            <v>&lt;fperiod&gt;-&lt;tperiod&gt;</v>
          </cell>
          <cell r="P147" t="str">
            <v>&lt;fperiod&gt;-&lt;tperiod&gt;</v>
          </cell>
          <cell r="Q147" t="str">
            <v>&lt;fperiod&gt;-&lt;tperiod&gt;</v>
          </cell>
          <cell r="R147" t="str">
            <v>&lt;fperiod&gt;-&lt;tperiod&gt;</v>
          </cell>
          <cell r="S147" t="str">
            <v>&lt;fperiod&gt;-&lt;tperiod&gt;</v>
          </cell>
          <cell r="T147" t="str">
            <v>&lt;fperiod&gt;-&lt;tperiod&gt;</v>
          </cell>
          <cell r="U147" t="str">
            <v>&lt;fperiod&gt;-&lt;tperiod&gt;</v>
          </cell>
          <cell r="V147" t="str">
            <v>&lt;fperiod&gt;-&lt;tperiod&gt;</v>
          </cell>
          <cell r="W147" t="str">
            <v>&lt;fperiod&gt;-&lt;tperiod&gt;</v>
          </cell>
          <cell r="X147" t="str">
            <v>&lt;fperiod&gt;-&lt;tperiod&gt;</v>
          </cell>
          <cell r="Y147" t="str">
            <v>&lt;fperiod&gt;-&lt;tperiod&gt;</v>
          </cell>
          <cell r="Z147" t="str">
            <v>&lt;fperiod&gt;-&lt;tperiod&gt;</v>
          </cell>
          <cell r="AA147" t="str">
            <v>&lt;fperiod&gt;-&lt;tperiod&gt;</v>
          </cell>
          <cell r="AB147" t="str">
            <v>&lt;fperiod&gt;-&lt;tperiod&gt;</v>
          </cell>
          <cell r="AC147" t="str">
            <v>&lt;fperiod&gt;-&lt;tperiod&gt;</v>
          </cell>
          <cell r="AD147" t="str">
            <v>&lt;fperiod&gt;-&lt;tperiod&gt;</v>
          </cell>
          <cell r="AE147" t="str">
            <v>&lt;fperiod&gt;-&lt;tperiod&gt;</v>
          </cell>
          <cell r="AF147" t="str">
            <v>&lt;fperiod&gt;-&lt;tperiod&gt;</v>
          </cell>
          <cell r="AG147" t="str">
            <v>&lt;fperiod&gt;-&lt;tperiod&gt;</v>
          </cell>
          <cell r="AH147" t="str">
            <v>&lt;fperiod&gt;-&lt;tperiod&gt;</v>
          </cell>
          <cell r="AI147" t="str">
            <v>&lt;fperiod&gt;-&lt;tperiod&gt;</v>
          </cell>
          <cell r="AJ147" t="str">
            <v>&lt;fperiod&gt;-&lt;tperiod&gt;</v>
          </cell>
          <cell r="AK147" t="str">
            <v>&lt;fperiod&gt;-&lt;tperiod&gt;</v>
          </cell>
          <cell r="AL147" t="str">
            <v>&lt;fperiod&gt;-&lt;tperiod&gt;</v>
          </cell>
          <cell r="AM147" t="str">
            <v>&lt;fperiod&gt;-&lt;tperiod&gt;</v>
          </cell>
          <cell r="AN147" t="str">
            <v>&lt;fperiod&gt;-&lt;tperiod&gt;</v>
          </cell>
          <cell r="AO147" t="str">
            <v>&lt;fperiod&gt;-&lt;tperiod&gt;</v>
          </cell>
          <cell r="AP147" t="str">
            <v>&lt;fperiod&gt;-&lt;tperiod&gt;</v>
          </cell>
          <cell r="AQ147" t="str">
            <v>&lt;fperiod&gt;-&lt;tperiod&gt;</v>
          </cell>
          <cell r="AR147" t="str">
            <v>&lt;fperiod&gt;-&lt;tperiod&gt;</v>
          </cell>
          <cell r="AS147" t="str">
            <v>&lt;fperiod&gt;-&lt;tperiod&gt;</v>
          </cell>
          <cell r="AT147" t="str">
            <v>&lt;fperiod&gt;-&lt;tperiod&gt;</v>
          </cell>
          <cell r="AU147" t="str">
            <v>&lt;fperiod&gt;-&lt;tperiod&gt;</v>
          </cell>
          <cell r="AV147" t="str">
            <v>&lt;fperiod&gt;-&lt;tperiod&gt;</v>
          </cell>
          <cell r="AW147" t="str">
            <v>&lt;fperiod&gt;-&lt;tperiod&gt;</v>
          </cell>
          <cell r="AX147" t="str">
            <v>&lt;fperiod&gt;-&lt;tperiod&gt;</v>
          </cell>
          <cell r="AY147" t="str">
            <v>&lt;fperiod&gt;-&lt;tperiod&gt;</v>
          </cell>
          <cell r="AZ147" t="str">
            <v>&lt;fperiod&gt;-&lt;tperiod&gt;</v>
          </cell>
          <cell r="BA147" t="str">
            <v>&lt;fperiod&gt;-&lt;tperiod&gt;</v>
          </cell>
          <cell r="BB147" t="str">
            <v>&lt;fperiod&gt;-&lt;tperiod&gt;</v>
          </cell>
          <cell r="BC147" t="str">
            <v>&lt;fperiod&gt;-&lt;tperiod&gt;</v>
          </cell>
          <cell r="BD147" t="str">
            <v>&lt;fperiod&gt;-&lt;tperiod&gt;</v>
          </cell>
          <cell r="BE147" t="str">
            <v>&lt;fperiod&gt;-&lt;tperiod&gt;</v>
          </cell>
          <cell r="BF147" t="str">
            <v>&lt;fperiod&gt;-&lt;tperiod&gt;</v>
          </cell>
          <cell r="BG147" t="str">
            <v>&lt;fperiod&gt;-&lt;tperiod&gt;</v>
          </cell>
          <cell r="BH147" t="str">
            <v>&lt;fperiod&gt;-&lt;tperiod&gt;</v>
          </cell>
          <cell r="BI147" t="str">
            <v>&lt;fperiod&gt;-&lt;tperiod&gt;</v>
          </cell>
          <cell r="BJ147" t="str">
            <v>&lt;fperiod&gt;-&lt;tperiod&gt;</v>
          </cell>
          <cell r="BK147" t="str">
            <v>&lt;fperiod&gt;-&lt;tperiod&gt;</v>
          </cell>
          <cell r="BL147" t="str">
            <v>&lt;fperiod&gt;-&lt;tperiod&gt;</v>
          </cell>
          <cell r="BM147" t="str">
            <v>&lt;fperiod&gt;-&lt;tperiod&gt;</v>
          </cell>
          <cell r="BN147" t="str">
            <v>&lt;fperiod&gt;-&lt;tperiod&gt;</v>
          </cell>
          <cell r="BO147" t="str">
            <v>&lt;fperiod&gt;-&lt;tperiod&gt;</v>
          </cell>
          <cell r="BP147" t="str">
            <v>&lt;fperiod&gt;-&lt;tperiod&gt;</v>
          </cell>
          <cell r="BQ147" t="str">
            <v>&lt;fperiod&gt;-&lt;tperiod&gt;</v>
          </cell>
          <cell r="BR147" t="str">
            <v>&lt;fperiod&gt;-&lt;tperiod&gt;</v>
          </cell>
          <cell r="BS147" t="str">
            <v>&lt;fperiod&gt;-&lt;tperiod&gt;</v>
          </cell>
          <cell r="BT147" t="str">
            <v>&lt;fperiod&gt;-&lt;tperiod&gt;</v>
          </cell>
          <cell r="BU147" t="str">
            <v>&lt;fperiod&gt;-&lt;tperiod&gt;</v>
          </cell>
          <cell r="BV147" t="str">
            <v>&lt;fperiod&gt;-&lt;tperiod&gt;</v>
          </cell>
          <cell r="BW147" t="str">
            <v>&lt;fperiod&gt;-&lt;tperiod&gt;</v>
          </cell>
          <cell r="BX147" t="str">
            <v>&lt;fperiod&gt;-&lt;tperiod&gt;</v>
          </cell>
          <cell r="BY147" t="str">
            <v>&lt;fperiod&gt;-&lt;tperiod&gt;</v>
          </cell>
          <cell r="BZ147" t="str">
            <v>&lt;fperiod&gt;-&lt;tperiod&gt;</v>
          </cell>
          <cell r="CA147" t="str">
            <v>&lt;fperiod&gt;-&lt;tperiod&gt;</v>
          </cell>
          <cell r="CB147" t="str">
            <v>&lt;fperiod&gt;-&lt;tperiod&gt;</v>
          </cell>
          <cell r="CC147" t="str">
            <v>&lt;fperiod&gt;-&lt;tperiod&gt;</v>
          </cell>
          <cell r="CD147" t="str">
            <v>&lt;fperiod&gt;-&lt;tperiod&gt;</v>
          </cell>
          <cell r="CE147" t="str">
            <v>&lt;fperiod&gt;-&lt;tperiod&gt;</v>
          </cell>
          <cell r="CF147" t="str">
            <v>&lt;fperiod&gt;-&lt;tperiod&gt;</v>
          </cell>
          <cell r="CG147" t="str">
            <v>&lt;fperiod&gt;-&lt;tperiod&gt;</v>
          </cell>
          <cell r="CH147" t="str">
            <v>&lt;fperiod&gt;-&lt;tperiod&gt;</v>
          </cell>
          <cell r="CI147" t="str">
            <v>&lt;fperiod&gt;-&lt;tperiod&gt;</v>
          </cell>
          <cell r="CJ147" t="str">
            <v>&lt;fperiod&gt;-&lt;tperiod&gt;</v>
          </cell>
          <cell r="CK147" t="str">
            <v>&lt;fperiod&gt;-&lt;tperiod&gt;</v>
          </cell>
          <cell r="CL147" t="str">
            <v>&lt;fperiod&gt;-&lt;tperiod&gt;</v>
          </cell>
          <cell r="CM147" t="str">
            <v>&lt;fperiod&gt;-&lt;tperiod&gt;</v>
          </cell>
          <cell r="CN147" t="str">
            <v>&lt;fperiod&gt;-&lt;tperiod&gt;</v>
          </cell>
          <cell r="CO147" t="str">
            <v>&lt;fperiod&gt;-&lt;tperiod&gt;</v>
          </cell>
          <cell r="CP147" t="str">
            <v>&lt;fperiod&gt;-&lt;tperiod&gt;</v>
          </cell>
          <cell r="CQ147" t="str">
            <v>&lt;fperiod&gt;-&lt;tperiod&gt;</v>
          </cell>
          <cell r="CR147" t="str">
            <v>&lt;fperiod&gt;-&lt;tperiod&gt;</v>
          </cell>
          <cell r="CS147" t="str">
            <v>&lt;fperiod&gt;-&lt;tperiod&gt;</v>
          </cell>
          <cell r="CT147" t="str">
            <v>&lt;fperiod&gt;-&lt;tperiod&gt;</v>
          </cell>
          <cell r="CU147" t="str">
            <v>&lt;fperiod&gt;-&lt;tperiod&gt;</v>
          </cell>
          <cell r="CV147" t="str">
            <v>&lt;fperiod&gt;-&lt;tperiod&gt;</v>
          </cell>
          <cell r="CW147" t="str">
            <v>&lt;fperiod&gt;-&lt;tperiod&gt;</v>
          </cell>
          <cell r="CX147" t="str">
            <v>&lt;fperiod&gt;-&lt;tperiod&gt;</v>
          </cell>
          <cell r="CY147" t="str">
            <v>&lt;fperiod&gt;-&lt;tperiod&gt;</v>
          </cell>
          <cell r="CZ147" t="str">
            <v>&lt;fperiod&gt;-&lt;tperiod&gt;</v>
          </cell>
          <cell r="DA147" t="str">
            <v>&lt;fperiod&gt;-&lt;tperiod&gt;</v>
          </cell>
          <cell r="DB147" t="str">
            <v>&lt;fperiod&gt;-&lt;tperiod&gt;</v>
          </cell>
          <cell r="DC147" t="str">
            <v>&lt;fperiod&gt;-&lt;tperiod&gt;</v>
          </cell>
          <cell r="DD147" t="str">
            <v>&lt;fperiod&gt;-&lt;tperiod&gt;</v>
          </cell>
          <cell r="DE147" t="str">
            <v>&lt;fperiod&gt;-&lt;tperiod&gt;</v>
          </cell>
          <cell r="DF147" t="str">
            <v>&lt;fperiod&gt;-&lt;tperiod&gt;</v>
          </cell>
          <cell r="DG147" t="str">
            <v>&lt;fperiod&gt;-&lt;tperiod&gt;</v>
          </cell>
          <cell r="DH147" t="str">
            <v>&lt;fperiod&gt;-&lt;tperiod&gt;</v>
          </cell>
          <cell r="DI147" t="str">
            <v>&lt;fperiod&gt;-&lt;tperiod&gt;</v>
          </cell>
          <cell r="DJ147" t="str">
            <v>&lt;fperiod&gt;-&lt;tperiod&gt;</v>
          </cell>
          <cell r="DK147" t="str">
            <v>&lt;fperiod&gt;-&lt;tperiod&gt;</v>
          </cell>
          <cell r="DL147" t="str">
            <v>&lt;fperiod&gt;-&lt;tperiod&gt;</v>
          </cell>
          <cell r="DM147" t="str">
            <v>&lt;fperiod&gt;-&lt;tperiod&gt;</v>
          </cell>
          <cell r="DN147" t="str">
            <v>&lt;fperiod&gt;-&lt;tperiod&gt;</v>
          </cell>
          <cell r="DO147" t="str">
            <v>&lt;fperiod&gt;-&lt;tperiod&gt;</v>
          </cell>
          <cell r="DP147" t="str">
            <v>&lt;fperiod&gt;-&lt;tperiod&gt;</v>
          </cell>
          <cell r="DQ147" t="str">
            <v>&lt;fperiod&gt;-&lt;tperiod&gt;</v>
          </cell>
          <cell r="DR147" t="str">
            <v>&lt;fperiod&gt;-&lt;tperiod&gt;</v>
          </cell>
          <cell r="DS147" t="str">
            <v>&lt;fperiod&gt;-&lt;tperiod&gt;</v>
          </cell>
          <cell r="DT147" t="str">
            <v>&lt;fperiod&gt;-&lt;tperiod&gt;</v>
          </cell>
          <cell r="DU147" t="str">
            <v>&lt;fperiod&gt;-&lt;tperiod&gt;</v>
          </cell>
          <cell r="DV147" t="str">
            <v>&lt;fperiod&gt;-&lt;tperiod&gt;</v>
          </cell>
          <cell r="DW147" t="str">
            <v>&lt;fperiod&gt;-&lt;tperiod&gt;</v>
          </cell>
          <cell r="DX147" t="str">
            <v>&lt;fperiod&gt;-&lt;tperiod&gt;</v>
          </cell>
          <cell r="DY147" t="str">
            <v>&lt;fperiod&gt;-&lt;tperiod&gt;</v>
          </cell>
          <cell r="DZ147" t="str">
            <v>&lt;fperiod&gt;-&lt;tperiod&gt;</v>
          </cell>
          <cell r="EA147" t="str">
            <v>&lt;fperiod&gt;-&lt;tperiod&gt;</v>
          </cell>
          <cell r="EB147" t="str">
            <v>&lt;fperiod&gt;-&lt;tperiod&gt;</v>
          </cell>
          <cell r="EC147" t="str">
            <v>&lt;fperiod&gt;-&lt;tperiod&gt;</v>
          </cell>
          <cell r="ED147" t="str">
            <v>&lt;fperiod&gt;-&lt;tperiod&gt;</v>
          </cell>
          <cell r="EE147" t="str">
            <v>&lt;fperiod&gt;-&lt;tperiod&gt;</v>
          </cell>
          <cell r="EF147" t="str">
            <v>&lt;fperiod&gt;-&lt;tperiod&gt;</v>
          </cell>
          <cell r="EG147" t="str">
            <v>&lt;fperiod&gt;-&lt;tperiod&gt;</v>
          </cell>
          <cell r="EH147" t="str">
            <v>&lt;fperiod&gt;-&lt;tperiod&gt;</v>
          </cell>
          <cell r="EI147" t="str">
            <v>&lt;fperiod&gt;-&lt;tperiod&gt;</v>
          </cell>
          <cell r="EJ147" t="str">
            <v>&lt;fperiod&gt;-&lt;tperiod&gt;</v>
          </cell>
          <cell r="EK147" t="str">
            <v>&lt;fperiod&gt;-&lt;tperiod&gt;</v>
          </cell>
          <cell r="EL147" t="str">
            <v>&lt;fperiod&gt;-&lt;tperiod&gt;</v>
          </cell>
          <cell r="EM147" t="str">
            <v>&lt;fperiod&gt;-&lt;tperiod&gt;</v>
          </cell>
        </row>
        <row r="149">
          <cell r="C149" t="str">
            <v>Oförbrukade bidrag och förutbet avg (-)</v>
          </cell>
          <cell r="D149">
            <v>0</v>
          </cell>
          <cell r="E149">
            <v>0</v>
          </cell>
          <cell r="I149">
            <v>0</v>
          </cell>
          <cell r="J149">
            <v>0</v>
          </cell>
          <cell r="N149">
            <v>0</v>
          </cell>
          <cell r="O149">
            <v>0</v>
          </cell>
          <cell r="S149">
            <v>0</v>
          </cell>
          <cell r="T149">
            <v>-907.00530000000003</v>
          </cell>
          <cell r="X149">
            <v>0</v>
          </cell>
          <cell r="Y149">
            <v>-501.92063000000002</v>
          </cell>
          <cell r="AC149">
            <v>0</v>
          </cell>
          <cell r="AD149">
            <v>0</v>
          </cell>
          <cell r="AH149">
            <v>0</v>
          </cell>
          <cell r="AI149">
            <v>-236.76366000000002</v>
          </cell>
          <cell r="AM149">
            <v>-71</v>
          </cell>
          <cell r="AN149">
            <v>-225.86897000000002</v>
          </cell>
          <cell r="AR149">
            <v>0</v>
          </cell>
          <cell r="AS149">
            <v>0</v>
          </cell>
          <cell r="AW149">
            <v>0</v>
          </cell>
          <cell r="AX149">
            <v>0</v>
          </cell>
          <cell r="BB149">
            <v>0</v>
          </cell>
          <cell r="BC149">
            <v>0</v>
          </cell>
          <cell r="BG149">
            <v>0</v>
          </cell>
          <cell r="BH149">
            <v>0</v>
          </cell>
          <cell r="BL149">
            <v>0</v>
          </cell>
          <cell r="BM149">
            <v>0</v>
          </cell>
          <cell r="BQ149">
            <v>0</v>
          </cell>
          <cell r="BR149">
            <v>0</v>
          </cell>
          <cell r="BV149">
            <v>0</v>
          </cell>
          <cell r="BW149">
            <v>0</v>
          </cell>
          <cell r="CA149">
            <v>0</v>
          </cell>
          <cell r="CB149">
            <v>-94.781729999999996</v>
          </cell>
          <cell r="CF149">
            <v>-50</v>
          </cell>
          <cell r="CG149">
            <v>-91.333330000000004</v>
          </cell>
          <cell r="CK149">
            <v>0</v>
          </cell>
          <cell r="CL149">
            <v>0</v>
          </cell>
          <cell r="CP149">
            <v>0</v>
          </cell>
          <cell r="CQ149">
            <v>0</v>
          </cell>
          <cell r="CU149">
            <v>0</v>
          </cell>
          <cell r="CV149">
            <v>0</v>
          </cell>
          <cell r="CZ149">
            <v>0</v>
          </cell>
          <cell r="DA149">
            <v>0</v>
          </cell>
          <cell r="DE149">
            <v>0</v>
          </cell>
          <cell r="DF149">
            <v>0</v>
          </cell>
          <cell r="DJ149">
            <v>0</v>
          </cell>
          <cell r="DK149">
            <v>0</v>
          </cell>
          <cell r="DO149">
            <v>0</v>
          </cell>
          <cell r="DP149">
            <v>0</v>
          </cell>
          <cell r="DT149">
            <v>0</v>
          </cell>
          <cell r="DU149">
            <v>0</v>
          </cell>
          <cell r="DY149">
            <v>0</v>
          </cell>
          <cell r="DZ149">
            <v>0</v>
          </cell>
          <cell r="ED149">
            <v>0</v>
          </cell>
          <cell r="EE149">
            <v>0</v>
          </cell>
          <cell r="EI149">
            <v>0</v>
          </cell>
          <cell r="EJ149">
            <v>0</v>
          </cell>
        </row>
        <row r="158">
          <cell r="D158" t="str">
            <v>bud_value_1</v>
          </cell>
          <cell r="E158" t="str">
            <v>amount</v>
          </cell>
          <cell r="I158" t="str">
            <v>bud_value_1</v>
          </cell>
          <cell r="J158" t="str">
            <v>amount</v>
          </cell>
          <cell r="N158" t="str">
            <v>bud_value_1</v>
          </cell>
          <cell r="O158" t="str">
            <v>amount</v>
          </cell>
          <cell r="S158" t="str">
            <v>bud_value_1</v>
          </cell>
          <cell r="T158" t="str">
            <v>amount</v>
          </cell>
          <cell r="X158" t="str">
            <v>bud_value_1</v>
          </cell>
          <cell r="Y158" t="str">
            <v>amount</v>
          </cell>
          <cell r="AC158" t="str">
            <v>bud_value_1</v>
          </cell>
          <cell r="AD158" t="str">
            <v>amount</v>
          </cell>
          <cell r="AH158" t="str">
            <v>bud_value_1</v>
          </cell>
          <cell r="AI158" t="str">
            <v>amount</v>
          </cell>
          <cell r="AM158" t="str">
            <v>bud_value_1</v>
          </cell>
          <cell r="AN158" t="str">
            <v>amount</v>
          </cell>
          <cell r="AR158" t="str">
            <v>bud_value_1</v>
          </cell>
          <cell r="AS158" t="str">
            <v>amount</v>
          </cell>
          <cell r="AW158" t="str">
            <v>bud_value_1</v>
          </cell>
          <cell r="AX158" t="str">
            <v>amount</v>
          </cell>
          <cell r="BB158" t="str">
            <v>bud_value_1</v>
          </cell>
          <cell r="BC158" t="str">
            <v>amount</v>
          </cell>
          <cell r="BG158" t="str">
            <v>bud_value_1</v>
          </cell>
          <cell r="BH158" t="str">
            <v>amount</v>
          </cell>
          <cell r="BL158" t="str">
            <v>bud_value_1</v>
          </cell>
          <cell r="BM158" t="str">
            <v>amount</v>
          </cell>
          <cell r="BQ158" t="str">
            <v>bud_value_1</v>
          </cell>
          <cell r="BR158" t="str">
            <v>amount</v>
          </cell>
          <cell r="BV158" t="str">
            <v>bud_value_1</v>
          </cell>
          <cell r="BW158" t="str">
            <v>amount</v>
          </cell>
          <cell r="CA158" t="str">
            <v>bud_value_1</v>
          </cell>
          <cell r="CB158" t="str">
            <v>amount</v>
          </cell>
          <cell r="CF158" t="str">
            <v>bud_value_1</v>
          </cell>
          <cell r="CG158" t="str">
            <v>amount</v>
          </cell>
          <cell r="CK158" t="str">
            <v>bud_value_1</v>
          </cell>
          <cell r="CL158" t="str">
            <v>amount</v>
          </cell>
          <cell r="CP158" t="str">
            <v>bud_value_1</v>
          </cell>
          <cell r="CQ158" t="str">
            <v>amount</v>
          </cell>
          <cell r="CU158" t="str">
            <v>bud_value_1</v>
          </cell>
          <cell r="CV158" t="str">
            <v>amount</v>
          </cell>
          <cell r="CZ158" t="str">
            <v>bud_value_1</v>
          </cell>
          <cell r="DA158" t="str">
            <v>amount</v>
          </cell>
          <cell r="DE158" t="str">
            <v>bud_value_1</v>
          </cell>
          <cell r="DF158" t="str">
            <v>amount</v>
          </cell>
          <cell r="DJ158" t="str">
            <v>bud_value_1</v>
          </cell>
          <cell r="DK158" t="str">
            <v>amount</v>
          </cell>
          <cell r="DO158" t="str">
            <v>bud_value_1</v>
          </cell>
          <cell r="DP158" t="str">
            <v>amount</v>
          </cell>
        </row>
        <row r="159">
          <cell r="D159" t="str">
            <v>201601F; 201601G; 201601</v>
          </cell>
          <cell r="E159" t="str">
            <v>201601F; 201601G; 201601</v>
          </cell>
          <cell r="F159" t="str">
            <v>201601F; 201601G; 201601</v>
          </cell>
          <cell r="G159" t="str">
            <v>201601F; 201601G; 201601</v>
          </cell>
          <cell r="H159" t="str">
            <v>201601F; 201601G; 201601</v>
          </cell>
          <cell r="I159">
            <v>111182</v>
          </cell>
          <cell r="J159">
            <v>111182</v>
          </cell>
          <cell r="K159">
            <v>111182</v>
          </cell>
          <cell r="L159">
            <v>111182</v>
          </cell>
          <cell r="M159">
            <v>111182</v>
          </cell>
          <cell r="N159">
            <v>146002</v>
          </cell>
          <cell r="O159">
            <v>146002</v>
          </cell>
          <cell r="P159">
            <v>146002</v>
          </cell>
          <cell r="Q159">
            <v>146002</v>
          </cell>
          <cell r="R159">
            <v>146002</v>
          </cell>
          <cell r="S159">
            <v>105245</v>
          </cell>
          <cell r="T159">
            <v>105245</v>
          </cell>
          <cell r="U159">
            <v>105245</v>
          </cell>
          <cell r="V159">
            <v>105245</v>
          </cell>
          <cell r="W159">
            <v>105245</v>
          </cell>
          <cell r="X159">
            <v>105250</v>
          </cell>
          <cell r="Y159">
            <v>105250</v>
          </cell>
          <cell r="Z159">
            <v>105250</v>
          </cell>
          <cell r="AA159">
            <v>105250</v>
          </cell>
          <cell r="AB159">
            <v>105250</v>
          </cell>
          <cell r="AC159">
            <v>155088</v>
          </cell>
          <cell r="AD159">
            <v>155088</v>
          </cell>
          <cell r="AE159">
            <v>155088</v>
          </cell>
          <cell r="AF159">
            <v>155088</v>
          </cell>
          <cell r="AG159">
            <v>155088</v>
          </cell>
          <cell r="AH159">
            <v>105258</v>
          </cell>
          <cell r="AI159">
            <v>105258</v>
          </cell>
          <cell r="AJ159">
            <v>105258</v>
          </cell>
          <cell r="AK159">
            <v>105258</v>
          </cell>
          <cell r="AL159">
            <v>105258</v>
          </cell>
          <cell r="AM159">
            <v>105265</v>
          </cell>
          <cell r="AN159">
            <v>105265</v>
          </cell>
          <cell r="AO159">
            <v>105265</v>
          </cell>
          <cell r="AP159">
            <v>105265</v>
          </cell>
          <cell r="AQ159">
            <v>105265</v>
          </cell>
          <cell r="AR159">
            <v>106140</v>
          </cell>
          <cell r="AS159">
            <v>106140</v>
          </cell>
          <cell r="AT159">
            <v>106140</v>
          </cell>
          <cell r="AU159">
            <v>106140</v>
          </cell>
          <cell r="AV159">
            <v>106140</v>
          </cell>
          <cell r="AW159">
            <v>155102</v>
          </cell>
          <cell r="AX159">
            <v>155102</v>
          </cell>
          <cell r="AY159">
            <v>155102</v>
          </cell>
          <cell r="AZ159">
            <v>155102</v>
          </cell>
          <cell r="BA159">
            <v>155102</v>
          </cell>
          <cell r="BB159">
            <v>111180</v>
          </cell>
          <cell r="BC159">
            <v>111180</v>
          </cell>
          <cell r="BD159">
            <v>111180</v>
          </cell>
          <cell r="BE159">
            <v>111180</v>
          </cell>
          <cell r="BF159">
            <v>111180</v>
          </cell>
          <cell r="BG159">
            <v>101521</v>
          </cell>
          <cell r="BH159">
            <v>101521</v>
          </cell>
          <cell r="BI159">
            <v>101521</v>
          </cell>
          <cell r="BJ159">
            <v>101521</v>
          </cell>
          <cell r="BK159">
            <v>101521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 t="str">
            <v>155096F Sustainable Management and Design for Textilers forskarutb.</v>
          </cell>
          <cell r="BR159" t="str">
            <v>155096F Sustainable Management and Design for Textilers forskarutb.</v>
          </cell>
          <cell r="BS159" t="str">
            <v>155096F Sustainable Management and Design for Textilers forskarutb.</v>
          </cell>
          <cell r="BT159" t="str">
            <v>155096F Sustainable Management and Design for Textilers forskarutb.</v>
          </cell>
          <cell r="BU159" t="str">
            <v>155096F Sustainable Management and Design for Textilers forskarutb.</v>
          </cell>
          <cell r="BV159" t="str">
            <v>155099F</v>
          </cell>
          <cell r="BW159" t="str">
            <v>155099F</v>
          </cell>
          <cell r="BX159" t="str">
            <v>155099F</v>
          </cell>
          <cell r="BY159" t="str">
            <v>155099F</v>
          </cell>
          <cell r="BZ159" t="str">
            <v>155099F</v>
          </cell>
          <cell r="CA159" t="str">
            <v>105254*</v>
          </cell>
          <cell r="CB159" t="str">
            <v>105254*</v>
          </cell>
          <cell r="CC159" t="str">
            <v>105254*</v>
          </cell>
          <cell r="CD159" t="str">
            <v>105254*</v>
          </cell>
          <cell r="CE159" t="str">
            <v>105254*</v>
          </cell>
          <cell r="CF159">
            <v>105261</v>
          </cell>
          <cell r="CG159">
            <v>105261</v>
          </cell>
          <cell r="CH159">
            <v>105261</v>
          </cell>
          <cell r="CI159">
            <v>105261</v>
          </cell>
          <cell r="CJ159">
            <v>105261</v>
          </cell>
          <cell r="CK159">
            <v>105270</v>
          </cell>
          <cell r="CL159">
            <v>105270</v>
          </cell>
          <cell r="CM159">
            <v>105270</v>
          </cell>
          <cell r="CN159">
            <v>105270</v>
          </cell>
          <cell r="CO159">
            <v>105270</v>
          </cell>
          <cell r="CP159">
            <v>106133</v>
          </cell>
          <cell r="CQ159">
            <v>106133</v>
          </cell>
          <cell r="CR159">
            <v>106133</v>
          </cell>
          <cell r="CS159">
            <v>106133</v>
          </cell>
          <cell r="CT159">
            <v>106133</v>
          </cell>
          <cell r="CU159">
            <v>151090</v>
          </cell>
          <cell r="CV159">
            <v>151090</v>
          </cell>
          <cell r="CW159">
            <v>151090</v>
          </cell>
          <cell r="CX159">
            <v>151090</v>
          </cell>
          <cell r="CY159">
            <v>151090</v>
          </cell>
          <cell r="CZ159">
            <v>151105</v>
          </cell>
          <cell r="DA159">
            <v>151105</v>
          </cell>
          <cell r="DB159">
            <v>151105</v>
          </cell>
          <cell r="DC159">
            <v>151105</v>
          </cell>
          <cell r="DD159">
            <v>151105</v>
          </cell>
          <cell r="DE159">
            <v>155081</v>
          </cell>
          <cell r="DF159">
            <v>155081</v>
          </cell>
          <cell r="DG159">
            <v>155081</v>
          </cell>
          <cell r="DH159">
            <v>155081</v>
          </cell>
          <cell r="DI159">
            <v>155081</v>
          </cell>
          <cell r="DJ159">
            <v>156006</v>
          </cell>
          <cell r="DK159">
            <v>156006</v>
          </cell>
          <cell r="DL159">
            <v>156006</v>
          </cell>
          <cell r="DM159">
            <v>156006</v>
          </cell>
          <cell r="DN159">
            <v>156006</v>
          </cell>
          <cell r="DO159">
            <v>146001</v>
          </cell>
          <cell r="DP159">
            <v>146001</v>
          </cell>
          <cell r="DQ159">
            <v>146001</v>
          </cell>
          <cell r="DR159">
            <v>146001</v>
          </cell>
          <cell r="DS159">
            <v>146001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</row>
        <row r="161">
          <cell r="D161" t="str">
            <v>&lt;fperiod&gt;-&lt;tperiod&gt;</v>
          </cell>
          <cell r="E161" t="str">
            <v>&lt;fperiod&gt;-&lt;tperiod&gt;</v>
          </cell>
          <cell r="F161" t="str">
            <v>&lt;fperiod&gt;-&lt;tperiod&gt;</v>
          </cell>
          <cell r="G161" t="str">
            <v>&lt;fperiod&gt;-&lt;tperiod&gt;</v>
          </cell>
          <cell r="H161" t="str">
            <v>&lt;fperiod&gt;-&lt;tperiod&gt;</v>
          </cell>
          <cell r="I161" t="str">
            <v>&lt;fperiod&gt;-&lt;tperiod&gt;</v>
          </cell>
          <cell r="J161" t="str">
            <v>&lt;fperiod&gt;-&lt;tperiod&gt;</v>
          </cell>
          <cell r="K161" t="str">
            <v>&lt;fperiod&gt;-&lt;tperiod&gt;</v>
          </cell>
          <cell r="L161" t="str">
            <v>&lt;fperiod&gt;-&lt;tperiod&gt;</v>
          </cell>
          <cell r="M161" t="str">
            <v>&lt;fperiod&gt;-&lt;tperiod&gt;</v>
          </cell>
          <cell r="N161" t="str">
            <v>&lt;fperiod&gt;-&lt;tperiod&gt;</v>
          </cell>
          <cell r="O161" t="str">
            <v>&lt;fperiod&gt;-&lt;tperiod&gt;</v>
          </cell>
          <cell r="P161" t="str">
            <v>&lt;fperiod&gt;-&lt;tperiod&gt;</v>
          </cell>
          <cell r="Q161" t="str">
            <v>&lt;fperiod&gt;-&lt;tperiod&gt;</v>
          </cell>
          <cell r="R161" t="str">
            <v>&lt;fperiod&gt;-&lt;tperiod&gt;</v>
          </cell>
          <cell r="S161" t="str">
            <v>&lt;fperiod&gt;-&lt;tperiod&gt;</v>
          </cell>
          <cell r="T161" t="str">
            <v>&lt;fperiod&gt;-&lt;tperiod&gt;</v>
          </cell>
          <cell r="U161" t="str">
            <v>&lt;fperiod&gt;-&lt;tperiod&gt;</v>
          </cell>
          <cell r="V161" t="str">
            <v>&lt;fperiod&gt;-&lt;tperiod&gt;</v>
          </cell>
          <cell r="W161" t="str">
            <v>&lt;fperiod&gt;-&lt;tperiod&gt;</v>
          </cell>
          <cell r="X161" t="str">
            <v>&lt;fperiod&gt;-&lt;tperiod&gt;</v>
          </cell>
          <cell r="Y161" t="str">
            <v>&lt;fperiod&gt;-&lt;tperiod&gt;</v>
          </cell>
          <cell r="Z161" t="str">
            <v>&lt;fperiod&gt;-&lt;tperiod&gt;</v>
          </cell>
          <cell r="AA161" t="str">
            <v>&lt;fperiod&gt;-&lt;tperiod&gt;</v>
          </cell>
          <cell r="AB161" t="str">
            <v>&lt;fperiod&gt;-&lt;tperiod&gt;</v>
          </cell>
          <cell r="AC161" t="str">
            <v>&lt;fperiod&gt;-&lt;tperiod&gt;</v>
          </cell>
          <cell r="AD161" t="str">
            <v>&lt;fperiod&gt;-&lt;tperiod&gt;</v>
          </cell>
          <cell r="AE161" t="str">
            <v>&lt;fperiod&gt;-&lt;tperiod&gt;</v>
          </cell>
          <cell r="AF161" t="str">
            <v>&lt;fperiod&gt;-&lt;tperiod&gt;</v>
          </cell>
          <cell r="AG161" t="str">
            <v>&lt;fperiod&gt;-&lt;tperiod&gt;</v>
          </cell>
          <cell r="AH161" t="str">
            <v>&lt;fperiod&gt;-&lt;tperiod&gt;</v>
          </cell>
          <cell r="AI161" t="str">
            <v>&lt;fperiod&gt;-&lt;tperiod&gt;</v>
          </cell>
          <cell r="AJ161" t="str">
            <v>&lt;fperiod&gt;-&lt;tperiod&gt;</v>
          </cell>
          <cell r="AK161" t="str">
            <v>&lt;fperiod&gt;-&lt;tperiod&gt;</v>
          </cell>
          <cell r="AL161" t="str">
            <v>&lt;fperiod&gt;-&lt;tperiod&gt;</v>
          </cell>
          <cell r="AM161" t="str">
            <v>&lt;fperiod&gt;-&lt;tperiod&gt;</v>
          </cell>
          <cell r="AN161" t="str">
            <v>&lt;fperiod&gt;-&lt;tperiod&gt;</v>
          </cell>
          <cell r="AO161" t="str">
            <v>&lt;fperiod&gt;-&lt;tperiod&gt;</v>
          </cell>
          <cell r="AP161" t="str">
            <v>&lt;fperiod&gt;-&lt;tperiod&gt;</v>
          </cell>
          <cell r="AQ161" t="str">
            <v>&lt;fperiod&gt;-&lt;tperiod&gt;</v>
          </cell>
          <cell r="AR161" t="str">
            <v>&lt;fperiod&gt;-&lt;tperiod&gt;</v>
          </cell>
          <cell r="AS161" t="str">
            <v>&lt;fperiod&gt;-&lt;tperiod&gt;</v>
          </cell>
          <cell r="AT161" t="str">
            <v>&lt;fperiod&gt;-&lt;tperiod&gt;</v>
          </cell>
          <cell r="AU161" t="str">
            <v>&lt;fperiod&gt;-&lt;tperiod&gt;</v>
          </cell>
          <cell r="AV161" t="str">
            <v>&lt;fperiod&gt;-&lt;tperiod&gt;</v>
          </cell>
          <cell r="AW161" t="str">
            <v>&lt;fperiod&gt;-&lt;tperiod&gt;</v>
          </cell>
          <cell r="AX161" t="str">
            <v>&lt;fperiod&gt;-&lt;tperiod&gt;</v>
          </cell>
          <cell r="AY161" t="str">
            <v>&lt;fperiod&gt;-&lt;tperiod&gt;</v>
          </cell>
          <cell r="AZ161" t="str">
            <v>&lt;fperiod&gt;-&lt;tperiod&gt;</v>
          </cell>
          <cell r="BA161" t="str">
            <v>&lt;fperiod&gt;-&lt;tperiod&gt;</v>
          </cell>
          <cell r="BB161" t="str">
            <v>&lt;fperiod&gt;-&lt;tperiod&gt;</v>
          </cell>
          <cell r="BC161" t="str">
            <v>&lt;fperiod&gt;-&lt;tperiod&gt;</v>
          </cell>
          <cell r="BD161" t="str">
            <v>&lt;fperiod&gt;-&lt;tperiod&gt;</v>
          </cell>
          <cell r="BE161" t="str">
            <v>&lt;fperiod&gt;-&lt;tperiod&gt;</v>
          </cell>
          <cell r="BF161" t="str">
            <v>&lt;fperiod&gt;-&lt;tperiod&gt;</v>
          </cell>
          <cell r="BG161" t="str">
            <v>&lt;fperiod&gt;-&lt;tperiod&gt;</v>
          </cell>
          <cell r="BH161" t="str">
            <v>&lt;fperiod&gt;-&lt;tperiod&gt;</v>
          </cell>
          <cell r="BI161" t="str">
            <v>&lt;fperiod&gt;-&lt;tperiod&gt;</v>
          </cell>
          <cell r="BJ161" t="str">
            <v>&lt;fperiod&gt;-&lt;tperiod&gt;</v>
          </cell>
          <cell r="BK161" t="str">
            <v>&lt;fperiod&gt;-&lt;tperiod&gt;</v>
          </cell>
          <cell r="BL161" t="str">
            <v>&lt;fperiod&gt;-&lt;tperiod&gt;</v>
          </cell>
          <cell r="BM161" t="str">
            <v>&lt;fperiod&gt;-&lt;tperiod&gt;</v>
          </cell>
          <cell r="BN161" t="str">
            <v>&lt;fperiod&gt;-&lt;tperiod&gt;</v>
          </cell>
          <cell r="BO161" t="str">
            <v>&lt;fperiod&gt;-&lt;tperiod&gt;</v>
          </cell>
          <cell r="BP161" t="str">
            <v>&lt;fperiod&gt;-&lt;tperiod&gt;</v>
          </cell>
          <cell r="BQ161" t="str">
            <v>&lt;fperiod&gt;-&lt;tperiod&gt;</v>
          </cell>
          <cell r="BR161" t="str">
            <v>&lt;fperiod&gt;-&lt;tperiod&gt;</v>
          </cell>
          <cell r="BS161" t="str">
            <v>&lt;fperiod&gt;-&lt;tperiod&gt;</v>
          </cell>
          <cell r="BT161" t="str">
            <v>&lt;fperiod&gt;-&lt;tperiod&gt;</v>
          </cell>
          <cell r="BU161" t="str">
            <v>&lt;fperiod&gt;-&lt;tperiod&gt;</v>
          </cell>
          <cell r="BV161" t="str">
            <v>&lt;fperiod&gt;-&lt;tperiod&gt;</v>
          </cell>
          <cell r="BW161" t="str">
            <v>&lt;fperiod&gt;-&lt;tperiod&gt;</v>
          </cell>
          <cell r="BX161" t="str">
            <v>&lt;fperiod&gt;-&lt;tperiod&gt;</v>
          </cell>
          <cell r="BY161" t="str">
            <v>&lt;fperiod&gt;-&lt;tperiod&gt;</v>
          </cell>
          <cell r="BZ161" t="str">
            <v>&lt;fperiod&gt;-&lt;tperiod&gt;</v>
          </cell>
          <cell r="CA161" t="str">
            <v>&lt;fperiod&gt;-&lt;tperiod&gt;</v>
          </cell>
          <cell r="CB161" t="str">
            <v>&lt;fperiod&gt;-&lt;tperiod&gt;</v>
          </cell>
          <cell r="CC161" t="str">
            <v>&lt;fperiod&gt;-&lt;tperiod&gt;</v>
          </cell>
          <cell r="CD161" t="str">
            <v>&lt;fperiod&gt;-&lt;tperiod&gt;</v>
          </cell>
          <cell r="CE161" t="str">
            <v>&lt;fperiod&gt;-&lt;tperiod&gt;</v>
          </cell>
          <cell r="CF161" t="str">
            <v>&lt;fperiod&gt;-&lt;tperiod&gt;</v>
          </cell>
          <cell r="CG161" t="str">
            <v>&lt;fperiod&gt;-&lt;tperiod&gt;</v>
          </cell>
          <cell r="CH161" t="str">
            <v>&lt;fperiod&gt;-&lt;tperiod&gt;</v>
          </cell>
          <cell r="CI161" t="str">
            <v>&lt;fperiod&gt;-&lt;tperiod&gt;</v>
          </cell>
          <cell r="CJ161" t="str">
            <v>&lt;fperiod&gt;-&lt;tperiod&gt;</v>
          </cell>
          <cell r="CK161" t="str">
            <v>&lt;fperiod&gt;-&lt;tperiod&gt;</v>
          </cell>
          <cell r="CL161" t="str">
            <v>&lt;fperiod&gt;-&lt;tperiod&gt;</v>
          </cell>
          <cell r="CM161" t="str">
            <v>&lt;fperiod&gt;-&lt;tperiod&gt;</v>
          </cell>
          <cell r="CN161" t="str">
            <v>&lt;fperiod&gt;-&lt;tperiod&gt;</v>
          </cell>
          <cell r="CO161" t="str">
            <v>&lt;fperiod&gt;-&lt;tperiod&gt;</v>
          </cell>
          <cell r="CP161" t="str">
            <v>&lt;fperiod&gt;-&lt;tperiod&gt;</v>
          </cell>
          <cell r="CQ161" t="str">
            <v>&lt;fperiod&gt;-&lt;tperiod&gt;</v>
          </cell>
          <cell r="CR161" t="str">
            <v>&lt;fperiod&gt;-&lt;tperiod&gt;</v>
          </cell>
          <cell r="CS161" t="str">
            <v>&lt;fperiod&gt;-&lt;tperiod&gt;</v>
          </cell>
          <cell r="CT161" t="str">
            <v>&lt;fperiod&gt;-&lt;tperiod&gt;</v>
          </cell>
          <cell r="CU161" t="str">
            <v>&lt;fperiod&gt;-&lt;tperiod&gt;</v>
          </cell>
          <cell r="CV161" t="str">
            <v>&lt;fperiod&gt;-&lt;tperiod&gt;</v>
          </cell>
          <cell r="CW161" t="str">
            <v>&lt;fperiod&gt;-&lt;tperiod&gt;</v>
          </cell>
          <cell r="CX161" t="str">
            <v>&lt;fperiod&gt;-&lt;tperiod&gt;</v>
          </cell>
          <cell r="CY161" t="str">
            <v>&lt;fperiod&gt;-&lt;tperiod&gt;</v>
          </cell>
          <cell r="CZ161" t="str">
            <v>&lt;fperiod&gt;-&lt;tperiod&gt;</v>
          </cell>
          <cell r="DA161" t="str">
            <v>&lt;fperiod&gt;-&lt;tperiod&gt;</v>
          </cell>
          <cell r="DB161" t="str">
            <v>&lt;fperiod&gt;-&lt;tperiod&gt;</v>
          </cell>
          <cell r="DC161" t="str">
            <v>&lt;fperiod&gt;-&lt;tperiod&gt;</v>
          </cell>
          <cell r="DD161" t="str">
            <v>&lt;fperiod&gt;-&lt;tperiod&gt;</v>
          </cell>
          <cell r="DE161" t="str">
            <v>&lt;fperiod&gt;-&lt;tperiod&gt;</v>
          </cell>
          <cell r="DF161" t="str">
            <v>&lt;fperiod&gt;-&lt;tperiod&gt;</v>
          </cell>
          <cell r="DG161" t="str">
            <v>&lt;fperiod&gt;-&lt;tperiod&gt;</v>
          </cell>
          <cell r="DH161" t="str">
            <v>&lt;fperiod&gt;-&lt;tperiod&gt;</v>
          </cell>
          <cell r="DI161" t="str">
            <v>&lt;fperiod&gt;-&lt;tperiod&gt;</v>
          </cell>
          <cell r="DJ161" t="str">
            <v>&lt;fperiod&gt;-&lt;tperiod&gt;</v>
          </cell>
          <cell r="DK161" t="str">
            <v>&lt;fperiod&gt;-&lt;tperiod&gt;</v>
          </cell>
          <cell r="DL161" t="str">
            <v>&lt;fperiod&gt;-&lt;tperiod&gt;</v>
          </cell>
          <cell r="DM161" t="str">
            <v>&lt;fperiod&gt;-&lt;tperiod&gt;</v>
          </cell>
          <cell r="DN161" t="str">
            <v>&lt;fperiod&gt;-&lt;tperiod&gt;</v>
          </cell>
          <cell r="DO161" t="str">
            <v>&lt;fperiod&gt;-&lt;tperiod&gt;</v>
          </cell>
          <cell r="DP161" t="str">
            <v>&lt;fperiod&gt;-&lt;tperiod&gt;</v>
          </cell>
          <cell r="DQ161" t="str">
            <v>&lt;fperiod&gt;-&lt;tperiod&gt;</v>
          </cell>
          <cell r="DR161" t="str">
            <v>&lt;fperiod&gt;-&lt;tperiod&gt;</v>
          </cell>
          <cell r="DS161" t="str">
            <v>&lt;fperiod&gt;-&lt;tperiod&gt;</v>
          </cell>
          <cell r="DT161" t="str">
            <v>&lt;fperiod&gt;-&lt;tperiod&gt;</v>
          </cell>
          <cell r="DU161" t="str">
            <v>&lt;fperiod&gt;-&lt;tperiod&gt;</v>
          </cell>
          <cell r="DV161" t="str">
            <v>&lt;fperiod&gt;-&lt;tperiod&gt;</v>
          </cell>
          <cell r="DW161" t="str">
            <v>&lt;fperiod&gt;-&lt;tperiod&gt;</v>
          </cell>
          <cell r="DX161" t="str">
            <v>&lt;fperiod&gt;-&lt;tperiod&gt;</v>
          </cell>
          <cell r="DY161" t="str">
            <v>&lt;fperiod&gt;-&lt;tperiod&gt;</v>
          </cell>
          <cell r="DZ161" t="str">
            <v>&lt;fperiod&gt;-&lt;tperiod&gt;</v>
          </cell>
          <cell r="EA161" t="str">
            <v>&lt;fperiod&gt;-&lt;tperiod&gt;</v>
          </cell>
          <cell r="EB161" t="str">
            <v>&lt;fperiod&gt;-&lt;tperiod&gt;</v>
          </cell>
          <cell r="EC161" t="str">
            <v>&lt;fperiod&gt;-&lt;tperiod&gt;</v>
          </cell>
          <cell r="ED161" t="str">
            <v>&lt;fperiod&gt;-&lt;tperiod&gt;</v>
          </cell>
          <cell r="EE161" t="str">
            <v>&lt;fperiod&gt;-&lt;tperiod&gt;</v>
          </cell>
          <cell r="EF161" t="str">
            <v>&lt;fperiod&gt;-&lt;tperiod&gt;</v>
          </cell>
          <cell r="EG161" t="str">
            <v>&lt;fperiod&gt;-&lt;tperiod&gt;</v>
          </cell>
          <cell r="EH161" t="str">
            <v>&lt;fperiod&gt;-&lt;tperiod&gt;</v>
          </cell>
          <cell r="EI161" t="str">
            <v>&lt;fperiod&gt;-&lt;tperiod&gt;</v>
          </cell>
          <cell r="EJ161" t="str">
            <v>&lt;fperiod&gt;-&lt;tperiod&gt;</v>
          </cell>
          <cell r="EK161" t="str">
            <v>&lt;fperiod&gt;-&lt;tperiod&gt;</v>
          </cell>
          <cell r="EL161" t="str">
            <v>&lt;fperiod&gt;-&lt;tperiod&gt;</v>
          </cell>
          <cell r="EM161" t="str">
            <v>&lt;fperiod&gt;-&lt;tperiod&gt;</v>
          </cell>
        </row>
        <row r="163">
          <cell r="C163" t="str">
            <v>Oförbrukade bidrag och förutbet avg (-) transfereringar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N163">
            <v>0</v>
          </cell>
          <cell r="O163">
            <v>0</v>
          </cell>
          <cell r="S163">
            <v>0</v>
          </cell>
          <cell r="T163">
            <v>0</v>
          </cell>
          <cell r="X163">
            <v>0</v>
          </cell>
          <cell r="Y163">
            <v>0</v>
          </cell>
          <cell r="AC163">
            <v>0</v>
          </cell>
          <cell r="AD163">
            <v>0</v>
          </cell>
          <cell r="AH163">
            <v>0</v>
          </cell>
          <cell r="AI163">
            <v>0</v>
          </cell>
          <cell r="AM163">
            <v>0</v>
          </cell>
          <cell r="AN163">
            <v>0</v>
          </cell>
          <cell r="AR163">
            <v>0</v>
          </cell>
          <cell r="AS163">
            <v>0</v>
          </cell>
          <cell r="AW163">
            <v>0</v>
          </cell>
          <cell r="AX163">
            <v>0</v>
          </cell>
          <cell r="BB163">
            <v>0</v>
          </cell>
          <cell r="BC163">
            <v>0</v>
          </cell>
          <cell r="BG163">
            <v>0</v>
          </cell>
          <cell r="BH163">
            <v>0</v>
          </cell>
          <cell r="BL163">
            <v>0</v>
          </cell>
          <cell r="BM163">
            <v>0</v>
          </cell>
          <cell r="BQ163">
            <v>0</v>
          </cell>
          <cell r="BR163">
            <v>0</v>
          </cell>
          <cell r="BV163">
            <v>0</v>
          </cell>
          <cell r="BW163">
            <v>0</v>
          </cell>
          <cell r="CA163">
            <v>0</v>
          </cell>
          <cell r="CB163">
            <v>0</v>
          </cell>
          <cell r="CF163">
            <v>0</v>
          </cell>
          <cell r="CG163">
            <v>0</v>
          </cell>
          <cell r="CK163">
            <v>0</v>
          </cell>
          <cell r="CL163">
            <v>0</v>
          </cell>
          <cell r="CP163">
            <v>0</v>
          </cell>
          <cell r="CQ163">
            <v>0</v>
          </cell>
          <cell r="CU163">
            <v>0</v>
          </cell>
          <cell r="CV163">
            <v>0</v>
          </cell>
          <cell r="CZ163">
            <v>0</v>
          </cell>
          <cell r="DA163">
            <v>0</v>
          </cell>
          <cell r="DE163">
            <v>0</v>
          </cell>
          <cell r="DF163">
            <v>0</v>
          </cell>
          <cell r="DJ163">
            <v>0</v>
          </cell>
          <cell r="DK163">
            <v>0</v>
          </cell>
          <cell r="DO163">
            <v>0</v>
          </cell>
          <cell r="DP163">
            <v>0</v>
          </cell>
          <cell r="DT163">
            <v>0</v>
          </cell>
          <cell r="DU163">
            <v>0</v>
          </cell>
          <cell r="DY163">
            <v>0</v>
          </cell>
          <cell r="DZ163">
            <v>0</v>
          </cell>
          <cell r="ED163">
            <v>0</v>
          </cell>
          <cell r="EE163">
            <v>0</v>
          </cell>
          <cell r="EI163">
            <v>0</v>
          </cell>
          <cell r="EJ163">
            <v>0</v>
          </cell>
        </row>
        <row r="164">
          <cell r="C164" t="str">
            <v>Summa pågående projekt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-907.00530000000003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-501.92063000000002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479.7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-236.76366000000002</v>
          </cell>
          <cell r="AJ164">
            <v>0</v>
          </cell>
          <cell r="AK164">
            <v>0</v>
          </cell>
          <cell r="AL164">
            <v>0</v>
          </cell>
          <cell r="AM164">
            <v>-71</v>
          </cell>
          <cell r="AN164">
            <v>-225.86897000000002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-94.781729999999996</v>
          </cell>
          <cell r="CC164">
            <v>0</v>
          </cell>
          <cell r="CD164">
            <v>0</v>
          </cell>
          <cell r="CE164">
            <v>0</v>
          </cell>
          <cell r="CF164">
            <v>-50</v>
          </cell>
          <cell r="CG164">
            <v>-91.333330000000004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677.64161999999999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</row>
      </sheetData>
      <sheetData sheetId="9">
        <row r="13">
          <cell r="D13" t="str">
            <v>Budget 2015</v>
          </cell>
          <cell r="E13" t="str">
            <v>Utfall 2015</v>
          </cell>
          <cell r="F13" t="str">
            <v>P1</v>
          </cell>
          <cell r="G13" t="str">
            <v>P2</v>
          </cell>
          <cell r="H13" t="str">
            <v>P3</v>
          </cell>
          <cell r="I13" t="str">
            <v>Budget 2015</v>
          </cell>
          <cell r="J13" t="str">
            <v>Utfall 2015</v>
          </cell>
          <cell r="K13" t="str">
            <v>P1</v>
          </cell>
          <cell r="L13" t="str">
            <v>P2</v>
          </cell>
          <cell r="M13" t="str">
            <v>P3</v>
          </cell>
          <cell r="N13" t="str">
            <v>Budget 2015</v>
          </cell>
          <cell r="O13" t="str">
            <v>Utfall 2015</v>
          </cell>
          <cell r="P13" t="str">
            <v>P1</v>
          </cell>
          <cell r="Q13" t="str">
            <v>P2</v>
          </cell>
          <cell r="R13" t="str">
            <v>P3</v>
          </cell>
          <cell r="S13" t="str">
            <v>Budget 2015</v>
          </cell>
          <cell r="T13" t="str">
            <v>Utfall 2015</v>
          </cell>
          <cell r="U13" t="str">
            <v>P1</v>
          </cell>
          <cell r="V13" t="str">
            <v>P2</v>
          </cell>
          <cell r="W13" t="str">
            <v>P3</v>
          </cell>
          <cell r="X13" t="str">
            <v>Budget 2015</v>
          </cell>
          <cell r="Y13" t="str">
            <v>Utfall 2015</v>
          </cell>
          <cell r="Z13" t="str">
            <v>P1</v>
          </cell>
          <cell r="AA13" t="str">
            <v>P2</v>
          </cell>
          <cell r="AB13" t="str">
            <v>P3</v>
          </cell>
          <cell r="AC13" t="str">
            <v>Budget 2015</v>
          </cell>
          <cell r="AD13" t="str">
            <v>Utfall 2015</v>
          </cell>
          <cell r="AE13" t="str">
            <v>P1</v>
          </cell>
          <cell r="AF13" t="str">
            <v>P2</v>
          </cell>
          <cell r="AG13" t="str">
            <v>P3</v>
          </cell>
          <cell r="AH13" t="str">
            <v>Budget 2015</v>
          </cell>
          <cell r="AI13" t="str">
            <v>Utfall 2015</v>
          </cell>
          <cell r="AJ13" t="str">
            <v>P1</v>
          </cell>
          <cell r="AK13" t="str">
            <v>P2</v>
          </cell>
          <cell r="AL13" t="str">
            <v>P3</v>
          </cell>
        </row>
        <row r="14">
          <cell r="D14">
            <v>115223</v>
          </cell>
          <cell r="E14">
            <v>115223</v>
          </cell>
          <cell r="F14">
            <v>115223</v>
          </cell>
          <cell r="G14">
            <v>115223</v>
          </cell>
          <cell r="H14">
            <v>115223</v>
          </cell>
          <cell r="I14">
            <v>105262</v>
          </cell>
          <cell r="J14">
            <v>105262</v>
          </cell>
          <cell r="K14">
            <v>105262</v>
          </cell>
          <cell r="L14">
            <v>105262</v>
          </cell>
          <cell r="M14">
            <v>105262</v>
          </cell>
          <cell r="S14">
            <v>181095</v>
          </cell>
          <cell r="T14">
            <v>181095</v>
          </cell>
          <cell r="U14">
            <v>181095</v>
          </cell>
          <cell r="V14">
            <v>181095</v>
          </cell>
          <cell r="W14">
            <v>181095</v>
          </cell>
          <cell r="X14">
            <v>105262</v>
          </cell>
          <cell r="Y14">
            <v>105262</v>
          </cell>
          <cell r="Z14">
            <v>105262</v>
          </cell>
          <cell r="AA14">
            <v>105262</v>
          </cell>
          <cell r="AB14">
            <v>105262</v>
          </cell>
          <cell r="AC14">
            <v>106062</v>
          </cell>
          <cell r="AD14">
            <v>106062</v>
          </cell>
          <cell r="AE14">
            <v>106062</v>
          </cell>
          <cell r="AF14">
            <v>106062</v>
          </cell>
          <cell r="AG14">
            <v>106062</v>
          </cell>
          <cell r="AH14">
            <v>106109</v>
          </cell>
          <cell r="AI14">
            <v>106109</v>
          </cell>
          <cell r="AJ14">
            <v>106109</v>
          </cell>
          <cell r="AK14">
            <v>106109</v>
          </cell>
          <cell r="AL14">
            <v>106109</v>
          </cell>
        </row>
        <row r="15">
          <cell r="D15" t="str">
            <v>&lt;fperiod&gt;-&lt;tperiod&gt;</v>
          </cell>
          <cell r="E15" t="str">
            <v>&lt;fperiod&gt;-&lt;tperiod&gt;</v>
          </cell>
          <cell r="F15" t="str">
            <v>&lt;fperiod&gt;-&lt;tperiod&gt;</v>
          </cell>
          <cell r="G15" t="str">
            <v>&lt;fperiod&gt;-&lt;tperiod&gt;</v>
          </cell>
          <cell r="H15" t="str">
            <v>&lt;fperiod&gt;-&lt;tperiod&gt;</v>
          </cell>
          <cell r="I15" t="str">
            <v>&lt;fperiod&gt;-&lt;tperiod&gt;</v>
          </cell>
          <cell r="J15" t="str">
            <v>&lt;fperiod&gt;-&lt;tperiod&gt;</v>
          </cell>
          <cell r="K15" t="str">
            <v>&lt;fperiod&gt;-&lt;tperiod&gt;</v>
          </cell>
          <cell r="L15" t="str">
            <v>&lt;fperiod&gt;-&lt;tperiod&gt;</v>
          </cell>
          <cell r="M15" t="str">
            <v>&lt;fperiod&gt;-&lt;tperiod&gt;</v>
          </cell>
          <cell r="N15" t="str">
            <v>&lt;fperiod&gt;-&lt;tperiod&gt;</v>
          </cell>
          <cell r="O15" t="str">
            <v>&lt;fperiod&gt;-&lt;tperiod&gt;</v>
          </cell>
          <cell r="P15" t="str">
            <v>&lt;fperiod&gt;-&lt;tperiod&gt;</v>
          </cell>
          <cell r="Q15" t="str">
            <v>&lt;fperiod&gt;-&lt;tperiod&gt;</v>
          </cell>
          <cell r="R15" t="str">
            <v>&lt;fperiod&gt;-&lt;tperiod&gt;</v>
          </cell>
          <cell r="S15" t="str">
            <v>&lt;fperiod&gt;-&lt;tperiod&gt;</v>
          </cell>
          <cell r="T15" t="str">
            <v>&lt;fperiod&gt;-&lt;tperiod&gt;</v>
          </cell>
          <cell r="U15" t="str">
            <v>&lt;fperiod&gt;-&lt;tperiod&gt;</v>
          </cell>
          <cell r="V15" t="str">
            <v>&lt;fperiod&gt;-&lt;tperiod&gt;</v>
          </cell>
          <cell r="W15" t="str">
            <v>&lt;fperiod&gt;-&lt;tperiod&gt;</v>
          </cell>
          <cell r="X15" t="str">
            <v>&lt;fperiod&gt;-&lt;tperiod&gt;</v>
          </cell>
          <cell r="Y15" t="str">
            <v>&lt;fperiod&gt;-&lt;tperiod&gt;</v>
          </cell>
          <cell r="Z15" t="str">
            <v>&lt;fperiod&gt;-&lt;tperiod&gt;</v>
          </cell>
          <cell r="AA15" t="str">
            <v>&lt;fperiod&gt;-&lt;tperiod&gt;</v>
          </cell>
          <cell r="AB15" t="str">
            <v>&lt;fperiod&gt;-&lt;tperiod&gt;</v>
          </cell>
          <cell r="AC15" t="str">
            <v>&lt;fperiod&gt;-&lt;tperiod&gt;</v>
          </cell>
          <cell r="AD15" t="str">
            <v>&lt;fperiod&gt;-&lt;tperiod&gt;</v>
          </cell>
          <cell r="AE15" t="str">
            <v>&lt;fperiod&gt;-&lt;tperiod&gt;</v>
          </cell>
          <cell r="AF15" t="str">
            <v>&lt;fperiod&gt;-&lt;tperiod&gt;</v>
          </cell>
          <cell r="AG15" t="str">
            <v>&lt;fperiod&gt;-&lt;tperiod&gt;</v>
          </cell>
          <cell r="AH15" t="str">
            <v>&lt;fperiod&gt;-&lt;tperiod&gt;</v>
          </cell>
          <cell r="AI15" t="str">
            <v>&lt;fperiod&gt;-&lt;tperiod&gt;</v>
          </cell>
          <cell r="AJ15" t="str">
            <v>&lt;fperiod&gt;-&lt;tperiod&gt;</v>
          </cell>
          <cell r="AK15" t="str">
            <v>&lt;fperiod&gt;-&lt;tperiod&gt;</v>
          </cell>
          <cell r="AL15" t="str">
            <v>&lt;fperiod&gt;-&lt;tperiod&gt;</v>
          </cell>
        </row>
        <row r="16">
          <cell r="C16" t="str">
            <v>A01 Externa anslag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C17" t="str">
            <v>A02 Anslag styrelsen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C18" t="str">
            <v>A03 Anslag FoU-nämn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C19" t="str">
            <v>A04 Anslag LUN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C20" t="str">
            <v>A05 Anslag rektor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 t="str">
            <v>A06 Avgifter</v>
          </cell>
          <cell r="D21">
            <v>0</v>
          </cell>
          <cell r="E21">
            <v>-300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D21">
            <v>0</v>
          </cell>
          <cell r="AH21">
            <v>0</v>
          </cell>
          <cell r="AI21">
            <v>0</v>
          </cell>
        </row>
        <row r="22">
          <cell r="C22" t="str">
            <v>A08 Bidrag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C23" t="str">
            <v>A09 Periodisering projekt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C24" t="str">
            <v>A10 Finansiella intäkter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C25" t="str">
            <v>Summa intäkter</v>
          </cell>
          <cell r="D25">
            <v>0</v>
          </cell>
          <cell r="E25">
            <v>-300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C27" t="str">
            <v xml:space="preserve">B01 Påslag högskolegem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C28" t="str">
            <v xml:space="preserve">B02 Påslag enhetsgemensamt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 t="str">
            <v>B03 Pålägg 10% (intern personal)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C30" t="str">
            <v>B04 Finansiering av högskolegem. v-het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C31" t="str">
            <v>Summa pålägg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C33" t="str">
            <v>C01 Lön och lönepålägg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</row>
        <row r="34">
          <cell r="C34" t="str">
            <v>C02 Internt köpt personal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 t="str">
            <v>C03 Internt såld personal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 t="str">
            <v>C04 Enhetsintern personal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C37" t="str">
            <v>C05 Förändr. semskuld &amp; löneperiodiseringar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C38" t="str">
            <v>C06 Traktamenten och bilersättningar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C39" t="str">
            <v>C07 Utbildning av egen personal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 t="str">
            <v>C08 Personalrepresentation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 t="str">
            <v>C09 Övriga personalkostnader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C42" t="str">
            <v>Summa personalkostnader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4">
          <cell r="C44" t="str">
            <v>D01 Externa hyror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C45" t="str">
            <v>D02 Interna hyror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C46" t="str">
            <v>D03 Övriga lokalkostnader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C47" t="str">
            <v>Summa lokalkostnader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9">
          <cell r="C49" t="str">
            <v>E01 Studentkostnader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C50" t="str">
            <v>E02 Resor (exkl. traktamenten och bilers.)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</row>
        <row r="51">
          <cell r="C51" t="str">
            <v>E03 Extern representation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</row>
        <row r="52">
          <cell r="C52" t="str">
            <v>E04 Information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C53" t="str">
            <v>E05 Tryckning, publikationer &amp; pappersvaror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</row>
        <row r="54">
          <cell r="C54" t="str">
            <v>E06 Korttidsinventarier, datautrusning m.m.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</row>
        <row r="55">
          <cell r="C55" t="str">
            <v>E07 Kontorsmaterial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C56" t="str">
            <v>E08 Övriga varor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C57" t="str">
            <v>E09 Programvara, licensavg. datatjänster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L57">
            <v>0</v>
          </cell>
        </row>
        <row r="58">
          <cell r="C58" t="str">
            <v>E10 Utbildningstjänster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L58">
            <v>0</v>
          </cell>
        </row>
        <row r="59">
          <cell r="C59" t="str">
            <v>E11 Post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L59">
            <v>0</v>
          </cell>
        </row>
        <row r="60">
          <cell r="C60" t="str">
            <v>E12 Tele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L60">
            <v>0</v>
          </cell>
        </row>
        <row r="61">
          <cell r="C61" t="str">
            <v>E13 Konsulttjänster, forskn. tjänster, inhyrd personal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L61">
            <v>0</v>
          </cell>
        </row>
        <row r="62">
          <cell r="C62" t="str">
            <v>E15 Övriga tjänster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L62">
            <v>0</v>
          </cell>
        </row>
        <row r="63">
          <cell r="C63" t="str">
            <v>Summa övriga kostnader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5">
          <cell r="C65" t="str">
            <v>F01 Avskrivningar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C66" t="str">
            <v>G01 Finansiella kostnader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C67" t="str">
            <v>Summa kostnader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9">
          <cell r="C69" t="str">
            <v>I01 Erhållna medel för transferering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C70" t="str">
            <v>I02 Periodisering erhållna medel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C71" t="str">
            <v>I03 Lämnade bidrag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C72" t="str">
            <v>Saldo transfereringar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5">
          <cell r="C75" t="str">
            <v>Årets kapitalförändring</v>
          </cell>
          <cell r="D75">
            <v>0</v>
          </cell>
          <cell r="E75">
            <v>-300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6">
          <cell r="D86" t="str">
            <v>bud_value_1</v>
          </cell>
          <cell r="E86" t="str">
            <v>amount</v>
          </cell>
        </row>
        <row r="87">
          <cell r="D87">
            <v>115223</v>
          </cell>
          <cell r="E87">
            <v>115223</v>
          </cell>
          <cell r="F87">
            <v>115223</v>
          </cell>
          <cell r="G87">
            <v>115223</v>
          </cell>
          <cell r="H87">
            <v>115223</v>
          </cell>
          <cell r="I87">
            <v>105262</v>
          </cell>
          <cell r="J87">
            <v>105262</v>
          </cell>
          <cell r="K87">
            <v>105262</v>
          </cell>
          <cell r="L87">
            <v>105262</v>
          </cell>
          <cell r="M87">
            <v>105262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181095</v>
          </cell>
          <cell r="T87">
            <v>181095</v>
          </cell>
          <cell r="U87">
            <v>181095</v>
          </cell>
          <cell r="V87">
            <v>181095</v>
          </cell>
          <cell r="W87">
            <v>181095</v>
          </cell>
          <cell r="X87">
            <v>105262</v>
          </cell>
          <cell r="Y87">
            <v>105262</v>
          </cell>
          <cell r="Z87">
            <v>105262</v>
          </cell>
          <cell r="AA87">
            <v>105262</v>
          </cell>
          <cell r="AB87">
            <v>105262</v>
          </cell>
          <cell r="AC87">
            <v>106062</v>
          </cell>
          <cell r="AD87">
            <v>106062</v>
          </cell>
          <cell r="AE87">
            <v>106062</v>
          </cell>
          <cell r="AF87">
            <v>106062</v>
          </cell>
          <cell r="AG87">
            <v>106062</v>
          </cell>
          <cell r="AH87">
            <v>106109</v>
          </cell>
          <cell r="AI87">
            <v>106109</v>
          </cell>
          <cell r="AJ87">
            <v>106109</v>
          </cell>
          <cell r="AK87">
            <v>106109</v>
          </cell>
          <cell r="AL87">
            <v>106109</v>
          </cell>
        </row>
        <row r="89">
          <cell r="D89" t="str">
            <v>&lt;fperiod&gt;-&lt;tperiod&gt;</v>
          </cell>
          <cell r="E89" t="str">
            <v>&lt;fperiod&gt;-&lt;tperiod&gt;</v>
          </cell>
          <cell r="F89" t="str">
            <v>&lt;fperiod&gt;-&lt;tperiod&gt;</v>
          </cell>
          <cell r="G89" t="str">
            <v>&lt;fperiod&gt;-&lt;tperiod&gt;</v>
          </cell>
          <cell r="H89" t="str">
            <v>&lt;fperiod&gt;-&lt;tperiod&gt;</v>
          </cell>
          <cell r="I89" t="str">
            <v>&lt;fperiod&gt;-&lt;tperiod&gt;</v>
          </cell>
          <cell r="J89" t="str">
            <v>&lt;fperiod&gt;-&lt;tperiod&gt;</v>
          </cell>
          <cell r="K89" t="str">
            <v>&lt;fperiod&gt;-&lt;tperiod&gt;</v>
          </cell>
          <cell r="L89" t="str">
            <v>&lt;fperiod&gt;-&lt;tperiod&gt;</v>
          </cell>
          <cell r="M89" t="str">
            <v>&lt;fperiod&gt;-&lt;tperiod&gt;</v>
          </cell>
          <cell r="N89" t="str">
            <v>&lt;fperiod&gt;-&lt;tperiod&gt;</v>
          </cell>
          <cell r="O89" t="str">
            <v>&lt;fperiod&gt;-&lt;tperiod&gt;</v>
          </cell>
          <cell r="P89" t="str">
            <v>&lt;fperiod&gt;-&lt;tperiod&gt;</v>
          </cell>
          <cell r="Q89" t="str">
            <v>&lt;fperiod&gt;-&lt;tperiod&gt;</v>
          </cell>
          <cell r="R89" t="str">
            <v>&lt;fperiod&gt;-&lt;tperiod&gt;</v>
          </cell>
          <cell r="S89" t="str">
            <v>&lt;fperiod&gt;-&lt;tperiod&gt;</v>
          </cell>
          <cell r="T89" t="str">
            <v>&lt;fperiod&gt;-&lt;tperiod&gt;</v>
          </cell>
          <cell r="U89" t="str">
            <v>&lt;fperiod&gt;-&lt;tperiod&gt;</v>
          </cell>
          <cell r="V89" t="str">
            <v>&lt;fperiod&gt;-&lt;tperiod&gt;</v>
          </cell>
          <cell r="W89" t="str">
            <v>&lt;fperiod&gt;-&lt;tperiod&gt;</v>
          </cell>
          <cell r="X89" t="str">
            <v>&lt;fperiod&gt;-&lt;tperiod&gt;</v>
          </cell>
          <cell r="Y89" t="str">
            <v>&lt;fperiod&gt;-&lt;tperiod&gt;</v>
          </cell>
          <cell r="Z89" t="str">
            <v>&lt;fperiod&gt;-&lt;tperiod&gt;</v>
          </cell>
          <cell r="AA89" t="str">
            <v>&lt;fperiod&gt;-&lt;tperiod&gt;</v>
          </cell>
          <cell r="AB89" t="str">
            <v>&lt;fperiod&gt;-&lt;tperiod&gt;</v>
          </cell>
          <cell r="AC89" t="str">
            <v>&lt;fperiod&gt;-&lt;tperiod&gt;</v>
          </cell>
          <cell r="AD89" t="str">
            <v>&lt;fperiod&gt;-&lt;tperiod&gt;</v>
          </cell>
          <cell r="AE89" t="str">
            <v>&lt;fperiod&gt;-&lt;tperiod&gt;</v>
          </cell>
          <cell r="AF89" t="str">
            <v>&lt;fperiod&gt;-&lt;tperiod&gt;</v>
          </cell>
          <cell r="AG89" t="str">
            <v>&lt;fperiod&gt;-&lt;tperiod&gt;</v>
          </cell>
          <cell r="AH89" t="str">
            <v>&lt;fperiod&gt;-&lt;tperiod&gt;</v>
          </cell>
          <cell r="AI89" t="str">
            <v>&lt;fperiod&gt;-&lt;tperiod&gt;</v>
          </cell>
          <cell r="AJ89" t="str">
            <v>&lt;fperiod&gt;-&lt;tperiod&gt;</v>
          </cell>
          <cell r="AK89" t="str">
            <v>&lt;fperiod&gt;-&lt;tperiod&gt;</v>
          </cell>
          <cell r="AL89" t="str">
            <v>&lt;fperiod&gt;-&lt;tperiod&gt;</v>
          </cell>
        </row>
        <row r="91">
          <cell r="C91" t="str">
            <v>Myndighetskapital Bundet</v>
          </cell>
          <cell r="D91">
            <v>0</v>
          </cell>
          <cell r="E91">
            <v>0</v>
          </cell>
          <cell r="I91">
            <v>0</v>
          </cell>
          <cell r="J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X91">
            <v>0</v>
          </cell>
          <cell r="Y91">
            <v>0</v>
          </cell>
          <cell r="AC91">
            <v>0</v>
          </cell>
          <cell r="AD91">
            <v>0</v>
          </cell>
          <cell r="AH91">
            <v>0</v>
          </cell>
          <cell r="AI91">
            <v>0</v>
          </cell>
        </row>
        <row r="100">
          <cell r="D100" t="str">
            <v>bud_value_1</v>
          </cell>
          <cell r="E100" t="str">
            <v>amount</v>
          </cell>
        </row>
        <row r="101">
          <cell r="D101">
            <v>115223</v>
          </cell>
          <cell r="E101">
            <v>115223</v>
          </cell>
          <cell r="F101">
            <v>115223</v>
          </cell>
          <cell r="G101">
            <v>115223</v>
          </cell>
          <cell r="H101">
            <v>115223</v>
          </cell>
          <cell r="I101">
            <v>105262</v>
          </cell>
          <cell r="J101">
            <v>105262</v>
          </cell>
          <cell r="N101">
            <v>0</v>
          </cell>
          <cell r="O101">
            <v>0</v>
          </cell>
          <cell r="S101">
            <v>181095</v>
          </cell>
          <cell r="T101">
            <v>181095</v>
          </cell>
          <cell r="U101">
            <v>181095</v>
          </cell>
          <cell r="X101">
            <v>105262</v>
          </cell>
          <cell r="Y101">
            <v>105262</v>
          </cell>
          <cell r="Z101">
            <v>105262</v>
          </cell>
          <cell r="AA101">
            <v>105262</v>
          </cell>
          <cell r="AB101">
            <v>105262</v>
          </cell>
          <cell r="AC101">
            <v>106062</v>
          </cell>
          <cell r="AD101">
            <v>106062</v>
          </cell>
          <cell r="AH101">
            <v>106109</v>
          </cell>
          <cell r="AI101">
            <v>106109</v>
          </cell>
          <cell r="AJ101">
            <v>106109</v>
          </cell>
          <cell r="AK101">
            <v>106109</v>
          </cell>
          <cell r="AL101">
            <v>106109</v>
          </cell>
        </row>
        <row r="103">
          <cell r="D103" t="str">
            <v>&lt;fperiod&gt;-&lt;tperiod&gt;</v>
          </cell>
          <cell r="E103" t="str">
            <v>&lt;fperiod&gt;-&lt;tperiod&gt;</v>
          </cell>
          <cell r="F103" t="str">
            <v>&lt;fperiod&gt;-&lt;tperiod&gt;</v>
          </cell>
          <cell r="G103" t="str">
            <v>&lt;fperiod&gt;-&lt;tperiod&gt;</v>
          </cell>
          <cell r="H103" t="str">
            <v>&lt;fperiod&gt;-&lt;tperiod&gt;</v>
          </cell>
          <cell r="I103" t="str">
            <v>&lt;fperiod&gt;-&lt;tperiod&gt;</v>
          </cell>
          <cell r="J103" t="str">
            <v>&lt;fperiod&gt;-&lt;tperiod&gt;</v>
          </cell>
          <cell r="N103" t="str">
            <v>&lt;fperiod&gt;-&lt;tperiod&gt;</v>
          </cell>
          <cell r="O103" t="str">
            <v>&lt;fperiod&gt;-&lt;tperiod&gt;</v>
          </cell>
          <cell r="S103" t="str">
            <v>&lt;fperiod&gt;-&lt;tperiod&gt;</v>
          </cell>
          <cell r="T103" t="str">
            <v>&lt;fperiod&gt;-&lt;tperiod&gt;</v>
          </cell>
          <cell r="U103" t="str">
            <v>&lt;fperiod&gt;-&lt;tperiod&gt;</v>
          </cell>
          <cell r="X103" t="str">
            <v>&lt;fperiod&gt;-&lt;tperiod&gt;</v>
          </cell>
          <cell r="Y103" t="str">
            <v>&lt;fperiod&gt;-&lt;tperiod&gt;</v>
          </cell>
          <cell r="Z103" t="str">
            <v>&lt;fperiod&gt;-&lt;tperiod&gt;</v>
          </cell>
          <cell r="AA103" t="str">
            <v>&lt;fperiod&gt;-&lt;tperiod&gt;</v>
          </cell>
          <cell r="AB103" t="str">
            <v>&lt;fperiod&gt;-&lt;tperiod&gt;</v>
          </cell>
          <cell r="AC103" t="str">
            <v>&lt;fperiod&gt;-&lt;tperiod&gt;</v>
          </cell>
          <cell r="AD103" t="str">
            <v>&lt;fperiod&gt;-&lt;tperiod&gt;</v>
          </cell>
          <cell r="AH103" t="str">
            <v>&lt;fperiod&gt;-&lt;tperiod&gt;</v>
          </cell>
          <cell r="AI103" t="str">
            <v>&lt;fperiod&gt;-&lt;tperiod&gt;</v>
          </cell>
          <cell r="AJ103" t="str">
            <v>&lt;fperiod&gt;-&lt;tperiod&gt;</v>
          </cell>
          <cell r="AK103" t="str">
            <v>&lt;fperiod&gt;-&lt;tperiod&gt;</v>
          </cell>
          <cell r="AL103" t="str">
            <v>&lt;fperiod&gt;-&lt;tperiod&gt;</v>
          </cell>
        </row>
        <row r="105">
          <cell r="C105" t="str">
            <v>Myndighetskapital Fritt</v>
          </cell>
          <cell r="D105">
            <v>0</v>
          </cell>
          <cell r="E105">
            <v>0</v>
          </cell>
          <cell r="I105">
            <v>0</v>
          </cell>
          <cell r="J105">
            <v>0</v>
          </cell>
          <cell r="N105">
            <v>0</v>
          </cell>
          <cell r="O105">
            <v>0</v>
          </cell>
          <cell r="S105">
            <v>0</v>
          </cell>
          <cell r="T105">
            <v>0</v>
          </cell>
          <cell r="X105">
            <v>0</v>
          </cell>
          <cell r="Y105">
            <v>0</v>
          </cell>
          <cell r="AC105">
            <v>0</v>
          </cell>
          <cell r="AD105">
            <v>0</v>
          </cell>
          <cell r="AH105">
            <v>0</v>
          </cell>
          <cell r="AI105">
            <v>0</v>
          </cell>
        </row>
        <row r="106">
          <cell r="C106" t="str">
            <v>Summa UB</v>
          </cell>
          <cell r="D106">
            <v>0</v>
          </cell>
          <cell r="E106">
            <v>-300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15">
          <cell r="D115" t="str">
            <v>bud_value_1</v>
          </cell>
          <cell r="E115" t="str">
            <v>amount</v>
          </cell>
        </row>
        <row r="116">
          <cell r="D116">
            <v>115223</v>
          </cell>
          <cell r="E116">
            <v>115223</v>
          </cell>
          <cell r="F116">
            <v>115223</v>
          </cell>
          <cell r="G116">
            <v>115223</v>
          </cell>
          <cell r="H116">
            <v>115223</v>
          </cell>
          <cell r="I116">
            <v>105262</v>
          </cell>
          <cell r="J116">
            <v>105262</v>
          </cell>
          <cell r="K116">
            <v>105262</v>
          </cell>
          <cell r="L116">
            <v>105262</v>
          </cell>
          <cell r="M116">
            <v>105262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181095</v>
          </cell>
          <cell r="T116">
            <v>181095</v>
          </cell>
          <cell r="U116">
            <v>181095</v>
          </cell>
          <cell r="V116">
            <v>181095</v>
          </cell>
          <cell r="W116">
            <v>181095</v>
          </cell>
          <cell r="X116">
            <v>105262</v>
          </cell>
          <cell r="Y116">
            <v>105262</v>
          </cell>
          <cell r="Z116">
            <v>105262</v>
          </cell>
          <cell r="AA116">
            <v>105262</v>
          </cell>
          <cell r="AB116">
            <v>105262</v>
          </cell>
          <cell r="AC116">
            <v>106062</v>
          </cell>
          <cell r="AD116">
            <v>106062</v>
          </cell>
          <cell r="AE116">
            <v>106062</v>
          </cell>
          <cell r="AF116">
            <v>106062</v>
          </cell>
          <cell r="AG116">
            <v>106062</v>
          </cell>
          <cell r="AH116">
            <v>106109</v>
          </cell>
          <cell r="AI116">
            <v>106109</v>
          </cell>
          <cell r="AJ116">
            <v>106109</v>
          </cell>
          <cell r="AK116">
            <v>106109</v>
          </cell>
          <cell r="AL116">
            <v>106109</v>
          </cell>
        </row>
        <row r="118">
          <cell r="D118" t="str">
            <v>&lt;fperiod&gt;-&lt;tperiod&gt;</v>
          </cell>
          <cell r="E118" t="str">
            <v>&lt;fperiod&gt;-&lt;tperiod&gt;</v>
          </cell>
          <cell r="F118" t="str">
            <v>&lt;fperiod&gt;-&lt;tperiod&gt;</v>
          </cell>
          <cell r="G118" t="str">
            <v>&lt;fperiod&gt;-&lt;tperiod&gt;</v>
          </cell>
          <cell r="H118" t="str">
            <v>&lt;fperiod&gt;-&lt;tperiod&gt;</v>
          </cell>
          <cell r="I118" t="str">
            <v>&lt;fperiod&gt;-&lt;tperiod&gt;</v>
          </cell>
          <cell r="J118" t="str">
            <v>&lt;fperiod&gt;-&lt;tperiod&gt;</v>
          </cell>
          <cell r="K118" t="str">
            <v>&lt;fperiod&gt;-&lt;tperiod&gt;</v>
          </cell>
          <cell r="L118" t="str">
            <v>&lt;fperiod&gt;-&lt;tperiod&gt;</v>
          </cell>
          <cell r="M118" t="str">
            <v>&lt;fperiod&gt;-&lt;tperiod&gt;</v>
          </cell>
          <cell r="N118" t="str">
            <v>&lt;fperiod&gt;-&lt;tperiod&gt;</v>
          </cell>
          <cell r="O118" t="str">
            <v>&lt;fperiod&gt;-&lt;tperiod&gt;</v>
          </cell>
          <cell r="P118" t="str">
            <v>&lt;fperiod&gt;-&lt;tperiod&gt;</v>
          </cell>
          <cell r="Q118" t="str">
            <v>&lt;fperiod&gt;-&lt;tperiod&gt;</v>
          </cell>
          <cell r="R118" t="str">
            <v>&lt;fperiod&gt;-&lt;tperiod&gt;</v>
          </cell>
          <cell r="S118" t="str">
            <v>&lt;fperiod&gt;-&lt;tperiod&gt;</v>
          </cell>
          <cell r="T118" t="str">
            <v>&lt;fperiod&gt;-&lt;tperiod&gt;</v>
          </cell>
          <cell r="U118" t="str">
            <v>&lt;fperiod&gt;-&lt;tperiod&gt;</v>
          </cell>
          <cell r="V118" t="str">
            <v>&lt;fperiod&gt;-&lt;tperiod&gt;</v>
          </cell>
          <cell r="W118" t="str">
            <v>&lt;fperiod&gt;-&lt;tperiod&gt;</v>
          </cell>
          <cell r="X118" t="str">
            <v>&lt;fperiod&gt;-&lt;tperiod&gt;</v>
          </cell>
          <cell r="Y118" t="str">
            <v>&lt;fperiod&gt;-&lt;tperiod&gt;</v>
          </cell>
          <cell r="Z118" t="str">
            <v>&lt;fperiod&gt;-&lt;tperiod&gt;</v>
          </cell>
          <cell r="AA118" t="str">
            <v>&lt;fperiod&gt;-&lt;tperiod&gt;</v>
          </cell>
          <cell r="AB118" t="str">
            <v>&lt;fperiod&gt;-&lt;tperiod&gt;</v>
          </cell>
          <cell r="AC118" t="str">
            <v>&lt;fperiod&gt;-&lt;tperiod&gt;</v>
          </cell>
          <cell r="AD118" t="str">
            <v>&lt;fperiod&gt;-&lt;tperiod&gt;</v>
          </cell>
          <cell r="AE118" t="str">
            <v>&lt;fperiod&gt;-&lt;tperiod&gt;</v>
          </cell>
          <cell r="AF118" t="str">
            <v>&lt;fperiod&gt;-&lt;tperiod&gt;</v>
          </cell>
          <cell r="AG118" t="str">
            <v>&lt;fperiod&gt;-&lt;tperiod&gt;</v>
          </cell>
          <cell r="AH118" t="str">
            <v>&lt;fperiod&gt;-&lt;tperiod&gt;</v>
          </cell>
          <cell r="AI118" t="str">
            <v>&lt;fperiod&gt;-&lt;tperiod&gt;</v>
          </cell>
          <cell r="AJ118" t="str">
            <v>&lt;fperiod&gt;-&lt;tperiod&gt;</v>
          </cell>
          <cell r="AK118" t="str">
            <v>&lt;fperiod&gt;-&lt;tperiod&gt;</v>
          </cell>
          <cell r="AL118" t="str">
            <v>&lt;fperiod&gt;-&lt;tperiod&gt;</v>
          </cell>
        </row>
        <row r="120">
          <cell r="C120" t="str">
            <v>Upplupna bidrags- och avgiftsintäkter (+)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C120">
            <v>0</v>
          </cell>
          <cell r="AD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9">
          <cell r="D129" t="str">
            <v>bud_value_1</v>
          </cell>
          <cell r="E129" t="str">
            <v>amount</v>
          </cell>
        </row>
        <row r="130">
          <cell r="D130">
            <v>115223</v>
          </cell>
          <cell r="E130">
            <v>115223</v>
          </cell>
          <cell r="F130">
            <v>115223</v>
          </cell>
          <cell r="G130">
            <v>115223</v>
          </cell>
          <cell r="H130">
            <v>115223</v>
          </cell>
          <cell r="I130">
            <v>105262</v>
          </cell>
          <cell r="J130">
            <v>105262</v>
          </cell>
          <cell r="K130">
            <v>105262</v>
          </cell>
          <cell r="L130">
            <v>105262</v>
          </cell>
          <cell r="M130">
            <v>105262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181095</v>
          </cell>
          <cell r="T130">
            <v>181095</v>
          </cell>
          <cell r="U130">
            <v>181095</v>
          </cell>
          <cell r="V130">
            <v>181095</v>
          </cell>
          <cell r="W130">
            <v>181095</v>
          </cell>
          <cell r="X130">
            <v>105262</v>
          </cell>
          <cell r="Y130">
            <v>105262</v>
          </cell>
          <cell r="Z130">
            <v>105262</v>
          </cell>
          <cell r="AA130">
            <v>105262</v>
          </cell>
          <cell r="AB130">
            <v>105262</v>
          </cell>
          <cell r="AC130">
            <v>106062</v>
          </cell>
          <cell r="AD130">
            <v>106062</v>
          </cell>
          <cell r="AE130">
            <v>106062</v>
          </cell>
          <cell r="AF130">
            <v>106062</v>
          </cell>
          <cell r="AG130">
            <v>106062</v>
          </cell>
          <cell r="AH130">
            <v>106109</v>
          </cell>
          <cell r="AI130">
            <v>106109</v>
          </cell>
          <cell r="AJ130">
            <v>106109</v>
          </cell>
          <cell r="AK130">
            <v>106109</v>
          </cell>
          <cell r="AL130">
            <v>106109</v>
          </cell>
        </row>
        <row r="132">
          <cell r="D132" t="str">
            <v>&lt;fperiod&gt;-&lt;tperiod&gt;</v>
          </cell>
          <cell r="E132" t="str">
            <v>&lt;fperiod&gt;-&lt;tperiod&gt;</v>
          </cell>
          <cell r="F132" t="str">
            <v>&lt;fperiod&gt;-&lt;tperiod&gt;</v>
          </cell>
          <cell r="G132" t="str">
            <v>&lt;fperiod&gt;-&lt;tperiod&gt;</v>
          </cell>
          <cell r="H132" t="str">
            <v>&lt;fperiod&gt;-&lt;tperiod&gt;</v>
          </cell>
          <cell r="I132" t="str">
            <v>&lt;fperiod&gt;-&lt;tperiod&gt;</v>
          </cell>
          <cell r="J132" t="str">
            <v>&lt;fperiod&gt;-&lt;tperiod&gt;</v>
          </cell>
          <cell r="K132" t="str">
            <v>&lt;fperiod&gt;-&lt;tperiod&gt;</v>
          </cell>
          <cell r="L132" t="str">
            <v>&lt;fperiod&gt;-&lt;tperiod&gt;</v>
          </cell>
          <cell r="M132" t="str">
            <v>&lt;fperiod&gt;-&lt;tperiod&gt;</v>
          </cell>
          <cell r="N132" t="str">
            <v>&lt;fperiod&gt;-&lt;tperiod&gt;</v>
          </cell>
          <cell r="O132" t="str">
            <v>&lt;fperiod&gt;-&lt;tperiod&gt;</v>
          </cell>
          <cell r="P132" t="str">
            <v>&lt;fperiod&gt;-&lt;tperiod&gt;</v>
          </cell>
          <cell r="Q132" t="str">
            <v>&lt;fperiod&gt;-&lt;tperiod&gt;</v>
          </cell>
          <cell r="R132" t="str">
            <v>&lt;fperiod&gt;-&lt;tperiod&gt;</v>
          </cell>
          <cell r="S132" t="str">
            <v>&lt;fperiod&gt;-&lt;tperiod&gt;</v>
          </cell>
          <cell r="T132" t="str">
            <v>&lt;fperiod&gt;-&lt;tperiod&gt;</v>
          </cell>
          <cell r="U132" t="str">
            <v>&lt;fperiod&gt;-&lt;tperiod&gt;</v>
          </cell>
          <cell r="V132" t="str">
            <v>&lt;fperiod&gt;-&lt;tperiod&gt;</v>
          </cell>
          <cell r="W132" t="str">
            <v>&lt;fperiod&gt;-&lt;tperiod&gt;</v>
          </cell>
          <cell r="X132" t="str">
            <v>&lt;fperiod&gt;-&lt;tperiod&gt;</v>
          </cell>
          <cell r="Y132" t="str">
            <v>&lt;fperiod&gt;-&lt;tperiod&gt;</v>
          </cell>
          <cell r="Z132" t="str">
            <v>&lt;fperiod&gt;-&lt;tperiod&gt;</v>
          </cell>
          <cell r="AA132" t="str">
            <v>&lt;fperiod&gt;-&lt;tperiod&gt;</v>
          </cell>
          <cell r="AB132" t="str">
            <v>&lt;fperiod&gt;-&lt;tperiod&gt;</v>
          </cell>
          <cell r="AC132" t="str">
            <v>&lt;fperiod&gt;-&lt;tperiod&gt;</v>
          </cell>
          <cell r="AD132" t="str">
            <v>&lt;fperiod&gt;-&lt;tperiod&gt;</v>
          </cell>
          <cell r="AE132" t="str">
            <v>&lt;fperiod&gt;-&lt;tperiod&gt;</v>
          </cell>
          <cell r="AF132" t="str">
            <v>&lt;fperiod&gt;-&lt;tperiod&gt;</v>
          </cell>
          <cell r="AG132" t="str">
            <v>&lt;fperiod&gt;-&lt;tperiod&gt;</v>
          </cell>
          <cell r="AH132" t="str">
            <v>&lt;fperiod&gt;-&lt;tperiod&gt;</v>
          </cell>
          <cell r="AI132" t="str">
            <v>&lt;fperiod&gt;-&lt;tperiod&gt;</v>
          </cell>
          <cell r="AJ132" t="str">
            <v>&lt;fperiod&gt;-&lt;tperiod&gt;</v>
          </cell>
          <cell r="AK132" t="str">
            <v>&lt;fperiod&gt;-&lt;tperiod&gt;</v>
          </cell>
          <cell r="AL132" t="str">
            <v>&lt;fperiod&gt;-&lt;tperiod&gt;</v>
          </cell>
        </row>
        <row r="134">
          <cell r="C134" t="str">
            <v>Upplupna bidrags- och avgiftsintäkter (+) transfereringar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43">
          <cell r="D143" t="str">
            <v>bud_value_1</v>
          </cell>
          <cell r="E143" t="str">
            <v>amount</v>
          </cell>
        </row>
        <row r="144">
          <cell r="D144">
            <v>115223</v>
          </cell>
          <cell r="E144">
            <v>115223</v>
          </cell>
          <cell r="F144">
            <v>115223</v>
          </cell>
          <cell r="G144">
            <v>115223</v>
          </cell>
          <cell r="H144">
            <v>115223</v>
          </cell>
          <cell r="I144">
            <v>105262</v>
          </cell>
          <cell r="J144">
            <v>105262</v>
          </cell>
          <cell r="K144">
            <v>105262</v>
          </cell>
          <cell r="L144">
            <v>105262</v>
          </cell>
          <cell r="M144">
            <v>105262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181095</v>
          </cell>
          <cell r="T144">
            <v>181095</v>
          </cell>
          <cell r="U144">
            <v>181095</v>
          </cell>
          <cell r="V144">
            <v>181095</v>
          </cell>
          <cell r="W144">
            <v>181095</v>
          </cell>
          <cell r="X144">
            <v>105262</v>
          </cell>
          <cell r="Y144">
            <v>105262</v>
          </cell>
          <cell r="Z144">
            <v>105262</v>
          </cell>
          <cell r="AA144">
            <v>105262</v>
          </cell>
          <cell r="AB144">
            <v>105262</v>
          </cell>
          <cell r="AC144">
            <v>106062</v>
          </cell>
          <cell r="AD144">
            <v>106062</v>
          </cell>
          <cell r="AE144">
            <v>106062</v>
          </cell>
          <cell r="AF144">
            <v>106062</v>
          </cell>
          <cell r="AG144">
            <v>106062</v>
          </cell>
          <cell r="AH144">
            <v>106109</v>
          </cell>
          <cell r="AI144">
            <v>106109</v>
          </cell>
          <cell r="AJ144">
            <v>106109</v>
          </cell>
          <cell r="AK144">
            <v>106109</v>
          </cell>
          <cell r="AL144">
            <v>106109</v>
          </cell>
        </row>
        <row r="146">
          <cell r="D146" t="str">
            <v>&lt;fperiod&gt;-&lt;tperiod&gt;</v>
          </cell>
          <cell r="E146" t="str">
            <v>&lt;fperiod&gt;-&lt;tperiod&gt;</v>
          </cell>
          <cell r="F146" t="str">
            <v>&lt;fperiod&gt;-&lt;tperiod&gt;</v>
          </cell>
          <cell r="G146" t="str">
            <v>&lt;fperiod&gt;-&lt;tperiod&gt;</v>
          </cell>
          <cell r="H146" t="str">
            <v>&lt;fperiod&gt;-&lt;tperiod&gt;</v>
          </cell>
          <cell r="I146" t="str">
            <v>&lt;fperiod&gt;-&lt;tperiod&gt;</v>
          </cell>
          <cell r="J146" t="str">
            <v>&lt;fperiod&gt;-&lt;tperiod&gt;</v>
          </cell>
          <cell r="K146" t="str">
            <v>&lt;fperiod&gt;-&lt;tperiod&gt;</v>
          </cell>
          <cell r="L146" t="str">
            <v>&lt;fperiod&gt;-&lt;tperiod&gt;</v>
          </cell>
          <cell r="M146" t="str">
            <v>&lt;fperiod&gt;-&lt;tperiod&gt;</v>
          </cell>
          <cell r="N146" t="str">
            <v>&lt;fperiod&gt;-&lt;tperiod&gt;</v>
          </cell>
          <cell r="O146" t="str">
            <v>&lt;fperiod&gt;-&lt;tperiod&gt;</v>
          </cell>
          <cell r="P146" t="str">
            <v>&lt;fperiod&gt;-&lt;tperiod&gt;</v>
          </cell>
          <cell r="Q146" t="str">
            <v>&lt;fperiod&gt;-&lt;tperiod&gt;</v>
          </cell>
          <cell r="R146" t="str">
            <v>&lt;fperiod&gt;-&lt;tperiod&gt;</v>
          </cell>
          <cell r="S146" t="str">
            <v>&lt;fperiod&gt;-&lt;tperiod&gt;</v>
          </cell>
          <cell r="T146" t="str">
            <v>&lt;fperiod&gt;-&lt;tperiod&gt;</v>
          </cell>
          <cell r="U146" t="str">
            <v>&lt;fperiod&gt;-&lt;tperiod&gt;</v>
          </cell>
          <cell r="V146" t="str">
            <v>&lt;fperiod&gt;-&lt;tperiod&gt;</v>
          </cell>
          <cell r="W146" t="str">
            <v>&lt;fperiod&gt;-&lt;tperiod&gt;</v>
          </cell>
          <cell r="X146" t="str">
            <v>&lt;fperiod&gt;-&lt;tperiod&gt;</v>
          </cell>
          <cell r="Y146" t="str">
            <v>&lt;fperiod&gt;-&lt;tperiod&gt;</v>
          </cell>
          <cell r="Z146" t="str">
            <v>&lt;fperiod&gt;-&lt;tperiod&gt;</v>
          </cell>
          <cell r="AA146" t="str">
            <v>&lt;fperiod&gt;-&lt;tperiod&gt;</v>
          </cell>
          <cell r="AB146" t="str">
            <v>&lt;fperiod&gt;-&lt;tperiod&gt;</v>
          </cell>
          <cell r="AC146" t="str">
            <v>&lt;fperiod&gt;-&lt;tperiod&gt;</v>
          </cell>
          <cell r="AD146" t="str">
            <v>&lt;fperiod&gt;-&lt;tperiod&gt;</v>
          </cell>
          <cell r="AE146" t="str">
            <v>&lt;fperiod&gt;-&lt;tperiod&gt;</v>
          </cell>
          <cell r="AF146" t="str">
            <v>&lt;fperiod&gt;-&lt;tperiod&gt;</v>
          </cell>
          <cell r="AG146" t="str">
            <v>&lt;fperiod&gt;-&lt;tperiod&gt;</v>
          </cell>
          <cell r="AH146" t="str">
            <v>&lt;fperiod&gt;-&lt;tperiod&gt;</v>
          </cell>
          <cell r="AI146" t="str">
            <v>&lt;fperiod&gt;-&lt;tperiod&gt;</v>
          </cell>
          <cell r="AJ146" t="str">
            <v>&lt;fperiod&gt;-&lt;tperiod&gt;</v>
          </cell>
          <cell r="AK146" t="str">
            <v>&lt;fperiod&gt;-&lt;tperiod&gt;</v>
          </cell>
          <cell r="AL146" t="str">
            <v>&lt;fperiod&gt;-&lt;tperiod&gt;</v>
          </cell>
        </row>
        <row r="148">
          <cell r="C148" t="str">
            <v>Oförbrukade bidrag och förutbet avg (-)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7">
          <cell r="D157" t="str">
            <v>bud_value_1</v>
          </cell>
          <cell r="E157" t="str">
            <v>amount</v>
          </cell>
        </row>
        <row r="158">
          <cell r="D158">
            <v>115223</v>
          </cell>
          <cell r="E158">
            <v>115223</v>
          </cell>
          <cell r="F158">
            <v>115223</v>
          </cell>
          <cell r="G158">
            <v>115223</v>
          </cell>
          <cell r="H158">
            <v>115223</v>
          </cell>
          <cell r="I158">
            <v>105262</v>
          </cell>
          <cell r="J158">
            <v>105262</v>
          </cell>
          <cell r="K158">
            <v>105262</v>
          </cell>
          <cell r="L158">
            <v>105262</v>
          </cell>
          <cell r="M158">
            <v>105262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181095</v>
          </cell>
          <cell r="T158">
            <v>181095</v>
          </cell>
          <cell r="U158">
            <v>181095</v>
          </cell>
          <cell r="V158">
            <v>181095</v>
          </cell>
          <cell r="W158">
            <v>181095</v>
          </cell>
          <cell r="X158">
            <v>105262</v>
          </cell>
          <cell r="Y158">
            <v>105262</v>
          </cell>
          <cell r="Z158">
            <v>105262</v>
          </cell>
          <cell r="AA158">
            <v>105262</v>
          </cell>
          <cell r="AB158">
            <v>105262</v>
          </cell>
          <cell r="AC158">
            <v>106062</v>
          </cell>
          <cell r="AD158">
            <v>106062</v>
          </cell>
          <cell r="AE158">
            <v>106062</v>
          </cell>
          <cell r="AF158">
            <v>106062</v>
          </cell>
          <cell r="AG158">
            <v>106062</v>
          </cell>
          <cell r="AH158">
            <v>106109</v>
          </cell>
          <cell r="AI158">
            <v>106109</v>
          </cell>
          <cell r="AJ158">
            <v>106109</v>
          </cell>
          <cell r="AK158">
            <v>106109</v>
          </cell>
          <cell r="AL158">
            <v>106109</v>
          </cell>
        </row>
        <row r="160">
          <cell r="D160" t="str">
            <v>&lt;fperiod&gt;-&lt;tperiod&gt;</v>
          </cell>
          <cell r="E160" t="str">
            <v>&lt;fperiod&gt;-&lt;tperiod&gt;</v>
          </cell>
          <cell r="F160" t="str">
            <v>&lt;fperiod&gt;-&lt;tperiod&gt;</v>
          </cell>
          <cell r="G160" t="str">
            <v>&lt;fperiod&gt;-&lt;tperiod&gt;</v>
          </cell>
          <cell r="H160" t="str">
            <v>&lt;fperiod&gt;-&lt;tperiod&gt;</v>
          </cell>
          <cell r="I160" t="str">
            <v>&lt;fperiod&gt;-&lt;tperiod&gt;</v>
          </cell>
          <cell r="J160" t="str">
            <v>&lt;fperiod&gt;-&lt;tperiod&gt;</v>
          </cell>
          <cell r="K160" t="str">
            <v>&lt;fperiod&gt;-&lt;tperiod&gt;</v>
          </cell>
          <cell r="L160" t="str">
            <v>&lt;fperiod&gt;-&lt;tperiod&gt;</v>
          </cell>
          <cell r="M160" t="str">
            <v>&lt;fperiod&gt;-&lt;tperiod&gt;</v>
          </cell>
          <cell r="N160" t="str">
            <v>&lt;fperiod&gt;-&lt;tperiod&gt;</v>
          </cell>
          <cell r="O160" t="str">
            <v>&lt;fperiod&gt;-&lt;tperiod&gt;</v>
          </cell>
          <cell r="P160" t="str">
            <v>&lt;fperiod&gt;-&lt;tperiod&gt;</v>
          </cell>
          <cell r="Q160" t="str">
            <v>&lt;fperiod&gt;-&lt;tperiod&gt;</v>
          </cell>
          <cell r="R160" t="str">
            <v>&lt;fperiod&gt;-&lt;tperiod&gt;</v>
          </cell>
          <cell r="S160" t="str">
            <v>&lt;fperiod&gt;-&lt;tperiod&gt;</v>
          </cell>
          <cell r="T160" t="str">
            <v>&lt;fperiod&gt;-&lt;tperiod&gt;</v>
          </cell>
          <cell r="U160" t="str">
            <v>&lt;fperiod&gt;-&lt;tperiod&gt;</v>
          </cell>
          <cell r="V160" t="str">
            <v>&lt;fperiod&gt;-&lt;tperiod&gt;</v>
          </cell>
          <cell r="W160" t="str">
            <v>&lt;fperiod&gt;-&lt;tperiod&gt;</v>
          </cell>
          <cell r="X160" t="str">
            <v>&lt;fperiod&gt;-&lt;tperiod&gt;</v>
          </cell>
          <cell r="Y160" t="str">
            <v>&lt;fperiod&gt;-&lt;tperiod&gt;</v>
          </cell>
          <cell r="Z160" t="str">
            <v>&lt;fperiod&gt;-&lt;tperiod&gt;</v>
          </cell>
          <cell r="AA160" t="str">
            <v>&lt;fperiod&gt;-&lt;tperiod&gt;</v>
          </cell>
          <cell r="AB160" t="str">
            <v>&lt;fperiod&gt;-&lt;tperiod&gt;</v>
          </cell>
          <cell r="AC160" t="str">
            <v>&lt;fperiod&gt;-&lt;tperiod&gt;</v>
          </cell>
          <cell r="AD160" t="str">
            <v>&lt;fperiod&gt;-&lt;tperiod&gt;</v>
          </cell>
          <cell r="AE160" t="str">
            <v>&lt;fperiod&gt;-&lt;tperiod&gt;</v>
          </cell>
          <cell r="AF160" t="str">
            <v>&lt;fperiod&gt;-&lt;tperiod&gt;</v>
          </cell>
          <cell r="AG160" t="str">
            <v>&lt;fperiod&gt;-&lt;tperiod&gt;</v>
          </cell>
          <cell r="AH160" t="str">
            <v>&lt;fperiod&gt;-&lt;tperiod&gt;</v>
          </cell>
          <cell r="AI160" t="str">
            <v>&lt;fperiod&gt;-&lt;tperiod&gt;</v>
          </cell>
          <cell r="AJ160" t="str">
            <v>&lt;fperiod&gt;-&lt;tperiod&gt;</v>
          </cell>
          <cell r="AK160" t="str">
            <v>&lt;fperiod&gt;-&lt;tperiod&gt;</v>
          </cell>
          <cell r="AL160" t="str">
            <v>&lt;fperiod&gt;-&lt;tperiod&gt;</v>
          </cell>
        </row>
        <row r="162">
          <cell r="C162" t="str">
            <v>Oförbrukade bidrag och förutbet avg (-) transfereringar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C163" t="str">
            <v>Summa pågående projekt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</sheetData>
      <sheetData sheetId="10">
        <row r="13">
          <cell r="D13" t="str">
            <v>Budget 2015</v>
          </cell>
          <cell r="E13" t="str">
            <v>Utfall 2015</v>
          </cell>
          <cell r="F13" t="str">
            <v>P1</v>
          </cell>
          <cell r="G13" t="str">
            <v>P2</v>
          </cell>
          <cell r="H13" t="str">
            <v>P3</v>
          </cell>
          <cell r="I13" t="str">
            <v>Budget 2015</v>
          </cell>
          <cell r="J13" t="str">
            <v>Utfall 2015</v>
          </cell>
          <cell r="K13" t="str">
            <v>P1</v>
          </cell>
          <cell r="L13" t="str">
            <v>P2</v>
          </cell>
          <cell r="M13" t="str">
            <v>P3</v>
          </cell>
          <cell r="N13" t="str">
            <v>Budget 2015</v>
          </cell>
          <cell r="O13" t="str">
            <v>Utfall 2015</v>
          </cell>
          <cell r="P13" t="str">
            <v>P1</v>
          </cell>
          <cell r="Q13" t="str">
            <v>P2</v>
          </cell>
          <cell r="R13" t="str">
            <v>P3</v>
          </cell>
          <cell r="S13" t="str">
            <v>Budget 2015</v>
          </cell>
          <cell r="T13" t="str">
            <v>Utfall 2015</v>
          </cell>
          <cell r="U13" t="str">
            <v>P1</v>
          </cell>
          <cell r="V13" t="str">
            <v>P2</v>
          </cell>
          <cell r="W13" t="str">
            <v>P3</v>
          </cell>
          <cell r="X13" t="str">
            <v>Budget 2015</v>
          </cell>
          <cell r="Y13" t="str">
            <v>Utfall 2015</v>
          </cell>
          <cell r="Z13" t="str">
            <v>P1</v>
          </cell>
          <cell r="AA13" t="str">
            <v>P2</v>
          </cell>
          <cell r="AB13" t="str">
            <v>P3</v>
          </cell>
          <cell r="AC13" t="str">
            <v>Budget 2015</v>
          </cell>
          <cell r="AD13" t="str">
            <v>Utfall 2015</v>
          </cell>
          <cell r="AE13" t="str">
            <v>P1</v>
          </cell>
          <cell r="AF13" t="str">
            <v>P2</v>
          </cell>
          <cell r="AG13" t="str">
            <v>P3</v>
          </cell>
          <cell r="AH13" t="str">
            <v>Budget 2015</v>
          </cell>
          <cell r="AI13" t="str">
            <v>Utfall 2015</v>
          </cell>
          <cell r="AJ13" t="str">
            <v>P1</v>
          </cell>
          <cell r="AK13" t="str">
            <v>P2</v>
          </cell>
          <cell r="AL13" t="str">
            <v>P3</v>
          </cell>
        </row>
        <row r="14">
          <cell r="I14">
            <v>105262</v>
          </cell>
          <cell r="J14">
            <v>105262</v>
          </cell>
          <cell r="K14">
            <v>105262</v>
          </cell>
          <cell r="L14">
            <v>105262</v>
          </cell>
          <cell r="M14">
            <v>105262</v>
          </cell>
          <cell r="S14">
            <v>181095</v>
          </cell>
          <cell r="T14">
            <v>181095</v>
          </cell>
          <cell r="U14">
            <v>181095</v>
          </cell>
          <cell r="V14">
            <v>181095</v>
          </cell>
          <cell r="W14">
            <v>181095</v>
          </cell>
          <cell r="X14">
            <v>105262</v>
          </cell>
          <cell r="Y14">
            <v>105262</v>
          </cell>
          <cell r="Z14">
            <v>105262</v>
          </cell>
          <cell r="AA14">
            <v>105262</v>
          </cell>
          <cell r="AB14">
            <v>105262</v>
          </cell>
          <cell r="AC14">
            <v>106062</v>
          </cell>
          <cell r="AD14">
            <v>106062</v>
          </cell>
          <cell r="AE14">
            <v>106062</v>
          </cell>
          <cell r="AF14">
            <v>106062</v>
          </cell>
          <cell r="AG14">
            <v>106062</v>
          </cell>
          <cell r="AH14">
            <v>106109</v>
          </cell>
          <cell r="AI14">
            <v>106109</v>
          </cell>
          <cell r="AJ14">
            <v>106109</v>
          </cell>
          <cell r="AK14">
            <v>106109</v>
          </cell>
          <cell r="AL14">
            <v>106109</v>
          </cell>
        </row>
        <row r="15">
          <cell r="D15" t="str">
            <v>&lt;fperiod&gt;-&lt;tperiod&gt;</v>
          </cell>
          <cell r="E15" t="str">
            <v>&lt;fperiod&gt;-&lt;tperiod&gt;</v>
          </cell>
          <cell r="F15" t="str">
            <v>&lt;fperiod&gt;-&lt;tperiod&gt;</v>
          </cell>
          <cell r="G15" t="str">
            <v>&lt;fperiod&gt;-&lt;tperiod&gt;</v>
          </cell>
          <cell r="H15" t="str">
            <v>&lt;fperiod&gt;-&lt;tperiod&gt;</v>
          </cell>
          <cell r="I15" t="str">
            <v>&lt;fperiod&gt;-&lt;tperiod&gt;</v>
          </cell>
          <cell r="J15" t="str">
            <v>&lt;fperiod&gt;-&lt;tperiod&gt;</v>
          </cell>
          <cell r="K15" t="str">
            <v>&lt;fperiod&gt;-&lt;tperiod&gt;</v>
          </cell>
          <cell r="L15" t="str">
            <v>&lt;fperiod&gt;-&lt;tperiod&gt;</v>
          </cell>
          <cell r="M15" t="str">
            <v>&lt;fperiod&gt;-&lt;tperiod&gt;</v>
          </cell>
          <cell r="N15" t="str">
            <v>&lt;fperiod&gt;-&lt;tperiod&gt;</v>
          </cell>
          <cell r="O15" t="str">
            <v>&lt;fperiod&gt;-&lt;tperiod&gt;</v>
          </cell>
          <cell r="P15" t="str">
            <v>&lt;fperiod&gt;-&lt;tperiod&gt;</v>
          </cell>
          <cell r="Q15" t="str">
            <v>&lt;fperiod&gt;-&lt;tperiod&gt;</v>
          </cell>
          <cell r="R15" t="str">
            <v>&lt;fperiod&gt;-&lt;tperiod&gt;</v>
          </cell>
          <cell r="S15" t="str">
            <v>&lt;fperiod&gt;-&lt;tperiod&gt;</v>
          </cell>
          <cell r="T15" t="str">
            <v>&lt;fperiod&gt;-&lt;tperiod&gt;</v>
          </cell>
          <cell r="U15" t="str">
            <v>&lt;fperiod&gt;-&lt;tperiod&gt;</v>
          </cell>
          <cell r="V15" t="str">
            <v>&lt;fperiod&gt;-&lt;tperiod&gt;</v>
          </cell>
          <cell r="W15" t="str">
            <v>&lt;fperiod&gt;-&lt;tperiod&gt;</v>
          </cell>
          <cell r="X15" t="str">
            <v>&lt;fperiod&gt;-&lt;tperiod&gt;</v>
          </cell>
          <cell r="Y15" t="str">
            <v>&lt;fperiod&gt;-&lt;tperiod&gt;</v>
          </cell>
          <cell r="Z15" t="str">
            <v>&lt;fperiod&gt;-&lt;tperiod&gt;</v>
          </cell>
          <cell r="AA15" t="str">
            <v>&lt;fperiod&gt;-&lt;tperiod&gt;</v>
          </cell>
          <cell r="AB15" t="str">
            <v>&lt;fperiod&gt;-&lt;tperiod&gt;</v>
          </cell>
          <cell r="AC15" t="str">
            <v>&lt;fperiod&gt;-&lt;tperiod&gt;</v>
          </cell>
          <cell r="AD15" t="str">
            <v>&lt;fperiod&gt;-&lt;tperiod&gt;</v>
          </cell>
          <cell r="AE15" t="str">
            <v>&lt;fperiod&gt;-&lt;tperiod&gt;</v>
          </cell>
          <cell r="AF15" t="str">
            <v>&lt;fperiod&gt;-&lt;tperiod&gt;</v>
          </cell>
          <cell r="AG15" t="str">
            <v>&lt;fperiod&gt;-&lt;tperiod&gt;</v>
          </cell>
          <cell r="AH15" t="str">
            <v>&lt;fperiod&gt;-&lt;tperiod&gt;</v>
          </cell>
          <cell r="AI15" t="str">
            <v>&lt;fperiod&gt;-&lt;tperiod&gt;</v>
          </cell>
          <cell r="AJ15" t="str">
            <v>&lt;fperiod&gt;-&lt;tperiod&gt;</v>
          </cell>
          <cell r="AK15" t="str">
            <v>&lt;fperiod&gt;-&lt;tperiod&gt;</v>
          </cell>
          <cell r="AL15" t="str">
            <v>&lt;fperiod&gt;-&lt;tperiod&gt;</v>
          </cell>
        </row>
        <row r="16">
          <cell r="C16" t="str">
            <v>A01 Externa anslag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C17" t="str">
            <v>A02 Anslag styrelsen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C18" t="str">
            <v>A03 Anslag FoU-nämn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C19" t="str">
            <v>A04 Anslag LUN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C20" t="str">
            <v>A05 Anslag rektor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 t="str">
            <v>A06 Avgifter</v>
          </cell>
          <cell r="D21">
            <v>0</v>
          </cell>
          <cell r="E21">
            <v>0</v>
          </cell>
          <cell r="F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D21">
            <v>0</v>
          </cell>
          <cell r="AH21">
            <v>0</v>
          </cell>
          <cell r="AI21">
            <v>0</v>
          </cell>
        </row>
        <row r="22">
          <cell r="C22" t="str">
            <v>A08 Bidrag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C23" t="str">
            <v>A09 Periodisering projekt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C24" t="str">
            <v>A10 Finansiella intäkter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C25" t="str">
            <v>Summa intäkter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7">
          <cell r="C27" t="str">
            <v xml:space="preserve">B01 Påslag högskolegem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C28" t="str">
            <v xml:space="preserve">B02 Påslag enhetsgemensamt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 t="str">
            <v>B03 Pålägg 10% (intern personal)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C30" t="str">
            <v>B04 Finansiering av högskolegem. v-het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C31" t="str">
            <v>Summa pålägg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C33" t="str">
            <v>C01 Lön och lönepålägg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0</v>
          </cell>
          <cell r="AI33">
            <v>0</v>
          </cell>
        </row>
        <row r="34">
          <cell r="C34" t="str">
            <v>C02 Internt köpt personal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 t="str">
            <v>C03 Internt såld personal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 t="str">
            <v>C04 Enhetsintern personal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C37" t="str">
            <v>C05 Förändr. semskuld &amp; löneperiodiseringar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C38" t="str">
            <v>C06 Traktamenten och bilersättningar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C39" t="str">
            <v>C07 Utbildning av egen personal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 t="str">
            <v>C08 Personalrepresentation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 t="str">
            <v>C09 Övriga personalkostnader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C42" t="str">
            <v>Summa personalkostnader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4">
          <cell r="C44" t="str">
            <v>D01 Externa hyror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C45" t="str">
            <v>D02 Interna hyror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C46" t="str">
            <v>D03 Övriga lokalkostnader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C47" t="str">
            <v>Summa lokalkostnader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9">
          <cell r="C49" t="str">
            <v>E01 Studentkostnader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C50" t="str">
            <v>E02 Resor (exkl. traktamenten och bilers.)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L50">
            <v>0</v>
          </cell>
        </row>
        <row r="51">
          <cell r="C51" t="str">
            <v>E03 Extern representation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L51">
            <v>0</v>
          </cell>
        </row>
        <row r="52">
          <cell r="C52" t="str">
            <v>E04 Information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C53" t="str">
            <v>E05 Tryckning, publikationer &amp; pappersvaror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L53">
            <v>0</v>
          </cell>
        </row>
        <row r="54">
          <cell r="C54" t="str">
            <v>E06 Korttidsinventarier, datautrusning m.m.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L54">
            <v>0</v>
          </cell>
        </row>
        <row r="55">
          <cell r="C55" t="str">
            <v>E07 Kontorsmaterial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C56" t="str">
            <v>E08 Övriga varor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C57" t="str">
            <v>E09 Programvara, licensavg. datatjänster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L57">
            <v>0</v>
          </cell>
        </row>
        <row r="58">
          <cell r="C58" t="str">
            <v>E10 Utbildningstjänster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L58">
            <v>0</v>
          </cell>
        </row>
        <row r="59">
          <cell r="C59" t="str">
            <v>E11 Post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L59">
            <v>0</v>
          </cell>
        </row>
        <row r="60">
          <cell r="C60" t="str">
            <v>E12 Tele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L60">
            <v>0</v>
          </cell>
        </row>
        <row r="61">
          <cell r="C61" t="str">
            <v>E13 Konsulttjänster, forskn. tjänster, inhyrd personal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L61">
            <v>0</v>
          </cell>
        </row>
        <row r="62">
          <cell r="C62" t="str">
            <v>E15 Övriga tjänster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L62">
            <v>0</v>
          </cell>
        </row>
        <row r="63">
          <cell r="C63" t="str">
            <v>Summa övriga kostnader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5">
          <cell r="C65" t="str">
            <v>F01 Avskrivningar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C66" t="str">
            <v>G01 Finansiella kostnader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C67" t="str">
            <v>Summa kostnader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9">
          <cell r="C69" t="str">
            <v>I01 Erhållna medel för transferering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C70" t="str">
            <v>I02 Periodisering erhållna medel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C71" t="str">
            <v>I03 Lämnade bidrag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C72" t="str">
            <v>Saldo transfereringar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5">
          <cell r="C75" t="str">
            <v>Årets kapitalförändring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86">
          <cell r="D86" t="str">
            <v>bud_value_1</v>
          </cell>
          <cell r="E86" t="str">
            <v>amount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105262</v>
          </cell>
          <cell r="J87">
            <v>105262</v>
          </cell>
          <cell r="K87">
            <v>105262</v>
          </cell>
          <cell r="L87">
            <v>105262</v>
          </cell>
          <cell r="M87">
            <v>105262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181095</v>
          </cell>
          <cell r="T87">
            <v>181095</v>
          </cell>
          <cell r="U87">
            <v>181095</v>
          </cell>
          <cell r="V87">
            <v>181095</v>
          </cell>
          <cell r="W87">
            <v>181095</v>
          </cell>
          <cell r="X87">
            <v>105262</v>
          </cell>
          <cell r="Y87">
            <v>105262</v>
          </cell>
          <cell r="Z87">
            <v>105262</v>
          </cell>
          <cell r="AA87">
            <v>105262</v>
          </cell>
          <cell r="AB87">
            <v>105262</v>
          </cell>
          <cell r="AC87">
            <v>106062</v>
          </cell>
          <cell r="AD87">
            <v>106062</v>
          </cell>
          <cell r="AE87">
            <v>106062</v>
          </cell>
          <cell r="AF87">
            <v>106062</v>
          </cell>
          <cell r="AG87">
            <v>106062</v>
          </cell>
          <cell r="AH87">
            <v>106109</v>
          </cell>
          <cell r="AI87">
            <v>106109</v>
          </cell>
          <cell r="AJ87">
            <v>106109</v>
          </cell>
          <cell r="AK87">
            <v>106109</v>
          </cell>
          <cell r="AL87">
            <v>106109</v>
          </cell>
        </row>
        <row r="89">
          <cell r="D89" t="str">
            <v>&lt;fperiod&gt;-&lt;tperiod&gt;</v>
          </cell>
          <cell r="E89" t="str">
            <v>&lt;fperiod&gt;-&lt;tperiod&gt;</v>
          </cell>
          <cell r="F89" t="str">
            <v>&lt;fperiod&gt;-&lt;tperiod&gt;</v>
          </cell>
          <cell r="G89" t="str">
            <v>&lt;fperiod&gt;-&lt;tperiod&gt;</v>
          </cell>
          <cell r="H89" t="str">
            <v>&lt;fperiod&gt;-&lt;tperiod&gt;</v>
          </cell>
          <cell r="I89" t="str">
            <v>&lt;fperiod&gt;-&lt;tperiod&gt;</v>
          </cell>
          <cell r="J89" t="str">
            <v>&lt;fperiod&gt;-&lt;tperiod&gt;</v>
          </cell>
          <cell r="K89" t="str">
            <v>&lt;fperiod&gt;-&lt;tperiod&gt;</v>
          </cell>
          <cell r="L89" t="str">
            <v>&lt;fperiod&gt;-&lt;tperiod&gt;</v>
          </cell>
          <cell r="M89" t="str">
            <v>&lt;fperiod&gt;-&lt;tperiod&gt;</v>
          </cell>
          <cell r="N89" t="str">
            <v>&lt;fperiod&gt;-&lt;tperiod&gt;</v>
          </cell>
          <cell r="O89" t="str">
            <v>&lt;fperiod&gt;-&lt;tperiod&gt;</v>
          </cell>
          <cell r="P89" t="str">
            <v>&lt;fperiod&gt;-&lt;tperiod&gt;</v>
          </cell>
          <cell r="Q89" t="str">
            <v>&lt;fperiod&gt;-&lt;tperiod&gt;</v>
          </cell>
          <cell r="R89" t="str">
            <v>&lt;fperiod&gt;-&lt;tperiod&gt;</v>
          </cell>
          <cell r="S89" t="str">
            <v>&lt;fperiod&gt;-&lt;tperiod&gt;</v>
          </cell>
          <cell r="T89" t="str">
            <v>&lt;fperiod&gt;-&lt;tperiod&gt;</v>
          </cell>
          <cell r="U89" t="str">
            <v>&lt;fperiod&gt;-&lt;tperiod&gt;</v>
          </cell>
          <cell r="V89" t="str">
            <v>&lt;fperiod&gt;-&lt;tperiod&gt;</v>
          </cell>
          <cell r="W89" t="str">
            <v>&lt;fperiod&gt;-&lt;tperiod&gt;</v>
          </cell>
          <cell r="X89" t="str">
            <v>&lt;fperiod&gt;-&lt;tperiod&gt;</v>
          </cell>
          <cell r="Y89" t="str">
            <v>&lt;fperiod&gt;-&lt;tperiod&gt;</v>
          </cell>
          <cell r="Z89" t="str">
            <v>&lt;fperiod&gt;-&lt;tperiod&gt;</v>
          </cell>
          <cell r="AA89" t="str">
            <v>&lt;fperiod&gt;-&lt;tperiod&gt;</v>
          </cell>
          <cell r="AB89" t="str">
            <v>&lt;fperiod&gt;-&lt;tperiod&gt;</v>
          </cell>
          <cell r="AC89" t="str">
            <v>&lt;fperiod&gt;-&lt;tperiod&gt;</v>
          </cell>
          <cell r="AD89" t="str">
            <v>&lt;fperiod&gt;-&lt;tperiod&gt;</v>
          </cell>
          <cell r="AE89" t="str">
            <v>&lt;fperiod&gt;-&lt;tperiod&gt;</v>
          </cell>
          <cell r="AF89" t="str">
            <v>&lt;fperiod&gt;-&lt;tperiod&gt;</v>
          </cell>
          <cell r="AG89" t="str">
            <v>&lt;fperiod&gt;-&lt;tperiod&gt;</v>
          </cell>
          <cell r="AH89" t="str">
            <v>&lt;fperiod&gt;-&lt;tperiod&gt;</v>
          </cell>
          <cell r="AI89" t="str">
            <v>&lt;fperiod&gt;-&lt;tperiod&gt;</v>
          </cell>
          <cell r="AJ89" t="str">
            <v>&lt;fperiod&gt;-&lt;tperiod&gt;</v>
          </cell>
          <cell r="AK89" t="str">
            <v>&lt;fperiod&gt;-&lt;tperiod&gt;</v>
          </cell>
          <cell r="AL89" t="str">
            <v>&lt;fperiod&gt;-&lt;tperiod&gt;</v>
          </cell>
        </row>
        <row r="91">
          <cell r="C91" t="str">
            <v>Myndighetskapital Bundet</v>
          </cell>
          <cell r="D91">
            <v>0</v>
          </cell>
          <cell r="E91">
            <v>0</v>
          </cell>
          <cell r="I91">
            <v>0</v>
          </cell>
          <cell r="J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X91">
            <v>0</v>
          </cell>
          <cell r="Y91">
            <v>0</v>
          </cell>
          <cell r="AC91">
            <v>0</v>
          </cell>
          <cell r="AD91">
            <v>0</v>
          </cell>
          <cell r="AH91">
            <v>0</v>
          </cell>
          <cell r="AI91">
            <v>0</v>
          </cell>
        </row>
        <row r="100">
          <cell r="D100" t="str">
            <v>bud_value_1</v>
          </cell>
          <cell r="E100" t="str">
            <v>amount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105262</v>
          </cell>
          <cell r="J101">
            <v>105262</v>
          </cell>
          <cell r="N101">
            <v>0</v>
          </cell>
          <cell r="O101">
            <v>0</v>
          </cell>
          <cell r="S101">
            <v>181095</v>
          </cell>
          <cell r="T101">
            <v>181095</v>
          </cell>
          <cell r="U101">
            <v>181095</v>
          </cell>
          <cell r="X101">
            <v>105262</v>
          </cell>
          <cell r="Y101">
            <v>105262</v>
          </cell>
          <cell r="Z101">
            <v>105262</v>
          </cell>
          <cell r="AA101">
            <v>105262</v>
          </cell>
          <cell r="AB101">
            <v>105262</v>
          </cell>
          <cell r="AC101">
            <v>106062</v>
          </cell>
          <cell r="AD101">
            <v>106062</v>
          </cell>
          <cell r="AH101">
            <v>106109</v>
          </cell>
          <cell r="AI101">
            <v>106109</v>
          </cell>
          <cell r="AJ101">
            <v>106109</v>
          </cell>
          <cell r="AK101">
            <v>106109</v>
          </cell>
          <cell r="AL101">
            <v>106109</v>
          </cell>
        </row>
        <row r="103">
          <cell r="D103" t="str">
            <v>&lt;fperiod&gt;-&lt;tperiod&gt;</v>
          </cell>
          <cell r="E103" t="str">
            <v>&lt;fperiod&gt;-&lt;tperiod&gt;</v>
          </cell>
          <cell r="F103" t="str">
            <v>&lt;fperiod&gt;-&lt;tperiod&gt;</v>
          </cell>
          <cell r="G103" t="str">
            <v>&lt;fperiod&gt;-&lt;tperiod&gt;</v>
          </cell>
          <cell r="H103" t="str">
            <v>&lt;fperiod&gt;-&lt;tperiod&gt;</v>
          </cell>
          <cell r="I103" t="str">
            <v>&lt;fperiod&gt;-&lt;tperiod&gt;</v>
          </cell>
          <cell r="J103" t="str">
            <v>&lt;fperiod&gt;-&lt;tperiod&gt;</v>
          </cell>
          <cell r="N103" t="str">
            <v>&lt;fperiod&gt;-&lt;tperiod&gt;</v>
          </cell>
          <cell r="O103" t="str">
            <v>&lt;fperiod&gt;-&lt;tperiod&gt;</v>
          </cell>
          <cell r="S103" t="str">
            <v>&lt;fperiod&gt;-&lt;tperiod&gt;</v>
          </cell>
          <cell r="T103" t="str">
            <v>&lt;fperiod&gt;-&lt;tperiod&gt;</v>
          </cell>
          <cell r="U103" t="str">
            <v>&lt;fperiod&gt;-&lt;tperiod&gt;</v>
          </cell>
          <cell r="X103" t="str">
            <v>&lt;fperiod&gt;-&lt;tperiod&gt;</v>
          </cell>
          <cell r="Y103" t="str">
            <v>&lt;fperiod&gt;-&lt;tperiod&gt;</v>
          </cell>
          <cell r="Z103" t="str">
            <v>&lt;fperiod&gt;-&lt;tperiod&gt;</v>
          </cell>
          <cell r="AA103" t="str">
            <v>&lt;fperiod&gt;-&lt;tperiod&gt;</v>
          </cell>
          <cell r="AB103" t="str">
            <v>&lt;fperiod&gt;-&lt;tperiod&gt;</v>
          </cell>
          <cell r="AC103" t="str">
            <v>&lt;fperiod&gt;-&lt;tperiod&gt;</v>
          </cell>
          <cell r="AD103" t="str">
            <v>&lt;fperiod&gt;-&lt;tperiod&gt;</v>
          </cell>
          <cell r="AH103" t="str">
            <v>&lt;fperiod&gt;-&lt;tperiod&gt;</v>
          </cell>
          <cell r="AI103" t="str">
            <v>&lt;fperiod&gt;-&lt;tperiod&gt;</v>
          </cell>
          <cell r="AJ103" t="str">
            <v>&lt;fperiod&gt;-&lt;tperiod&gt;</v>
          </cell>
          <cell r="AK103" t="str">
            <v>&lt;fperiod&gt;-&lt;tperiod&gt;</v>
          </cell>
          <cell r="AL103" t="str">
            <v>&lt;fperiod&gt;-&lt;tperiod&gt;</v>
          </cell>
        </row>
        <row r="105">
          <cell r="C105" t="str">
            <v>Myndighetskapital Fritt</v>
          </cell>
          <cell r="D105">
            <v>0</v>
          </cell>
          <cell r="E105">
            <v>0</v>
          </cell>
          <cell r="I105">
            <v>0</v>
          </cell>
          <cell r="J105">
            <v>0</v>
          </cell>
          <cell r="N105">
            <v>0</v>
          </cell>
          <cell r="O105">
            <v>0</v>
          </cell>
          <cell r="S105">
            <v>0</v>
          </cell>
          <cell r="T105">
            <v>0</v>
          </cell>
          <cell r="X105">
            <v>0</v>
          </cell>
          <cell r="Y105">
            <v>0</v>
          </cell>
          <cell r="AC105">
            <v>0</v>
          </cell>
          <cell r="AD105">
            <v>0</v>
          </cell>
          <cell r="AH105">
            <v>0</v>
          </cell>
          <cell r="AI105">
            <v>0</v>
          </cell>
        </row>
        <row r="106">
          <cell r="C106" t="str">
            <v>Summa UB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15">
          <cell r="D115" t="str">
            <v>bud_value_1</v>
          </cell>
          <cell r="E115" t="str">
            <v>amount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105262</v>
          </cell>
          <cell r="J116">
            <v>105262</v>
          </cell>
          <cell r="K116">
            <v>105262</v>
          </cell>
          <cell r="L116">
            <v>105262</v>
          </cell>
          <cell r="M116">
            <v>105262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181095</v>
          </cell>
          <cell r="T116">
            <v>181095</v>
          </cell>
          <cell r="U116">
            <v>181095</v>
          </cell>
          <cell r="V116">
            <v>181095</v>
          </cell>
          <cell r="W116">
            <v>181095</v>
          </cell>
          <cell r="X116">
            <v>105262</v>
          </cell>
          <cell r="Y116">
            <v>105262</v>
          </cell>
          <cell r="Z116">
            <v>105262</v>
          </cell>
          <cell r="AA116">
            <v>105262</v>
          </cell>
          <cell r="AB116">
            <v>105262</v>
          </cell>
          <cell r="AC116">
            <v>106062</v>
          </cell>
          <cell r="AD116">
            <v>106062</v>
          </cell>
          <cell r="AE116">
            <v>106062</v>
          </cell>
          <cell r="AF116">
            <v>106062</v>
          </cell>
          <cell r="AG116">
            <v>106062</v>
          </cell>
          <cell r="AH116">
            <v>106109</v>
          </cell>
          <cell r="AI116">
            <v>106109</v>
          </cell>
          <cell r="AJ116">
            <v>106109</v>
          </cell>
          <cell r="AK116">
            <v>106109</v>
          </cell>
          <cell r="AL116">
            <v>106109</v>
          </cell>
        </row>
        <row r="118">
          <cell r="D118" t="str">
            <v>&lt;fperiod&gt;-&lt;tperiod&gt;</v>
          </cell>
          <cell r="E118" t="str">
            <v>&lt;fperiod&gt;-&lt;tperiod&gt;</v>
          </cell>
          <cell r="F118" t="str">
            <v>&lt;fperiod&gt;-&lt;tperiod&gt;</v>
          </cell>
          <cell r="G118" t="str">
            <v>&lt;fperiod&gt;-&lt;tperiod&gt;</v>
          </cell>
          <cell r="H118" t="str">
            <v>&lt;fperiod&gt;-&lt;tperiod&gt;</v>
          </cell>
          <cell r="I118" t="str">
            <v>&lt;fperiod&gt;-&lt;tperiod&gt;</v>
          </cell>
          <cell r="J118" t="str">
            <v>&lt;fperiod&gt;-&lt;tperiod&gt;</v>
          </cell>
          <cell r="K118" t="str">
            <v>&lt;fperiod&gt;-&lt;tperiod&gt;</v>
          </cell>
          <cell r="L118" t="str">
            <v>&lt;fperiod&gt;-&lt;tperiod&gt;</v>
          </cell>
          <cell r="M118" t="str">
            <v>&lt;fperiod&gt;-&lt;tperiod&gt;</v>
          </cell>
          <cell r="N118" t="str">
            <v>&lt;fperiod&gt;-&lt;tperiod&gt;</v>
          </cell>
          <cell r="O118" t="str">
            <v>&lt;fperiod&gt;-&lt;tperiod&gt;</v>
          </cell>
          <cell r="P118" t="str">
            <v>&lt;fperiod&gt;-&lt;tperiod&gt;</v>
          </cell>
          <cell r="Q118" t="str">
            <v>&lt;fperiod&gt;-&lt;tperiod&gt;</v>
          </cell>
          <cell r="R118" t="str">
            <v>&lt;fperiod&gt;-&lt;tperiod&gt;</v>
          </cell>
          <cell r="S118" t="str">
            <v>&lt;fperiod&gt;-&lt;tperiod&gt;</v>
          </cell>
          <cell r="T118" t="str">
            <v>&lt;fperiod&gt;-&lt;tperiod&gt;</v>
          </cell>
          <cell r="U118" t="str">
            <v>&lt;fperiod&gt;-&lt;tperiod&gt;</v>
          </cell>
          <cell r="V118" t="str">
            <v>&lt;fperiod&gt;-&lt;tperiod&gt;</v>
          </cell>
          <cell r="W118" t="str">
            <v>&lt;fperiod&gt;-&lt;tperiod&gt;</v>
          </cell>
          <cell r="X118" t="str">
            <v>&lt;fperiod&gt;-&lt;tperiod&gt;</v>
          </cell>
          <cell r="Y118" t="str">
            <v>&lt;fperiod&gt;-&lt;tperiod&gt;</v>
          </cell>
          <cell r="Z118" t="str">
            <v>&lt;fperiod&gt;-&lt;tperiod&gt;</v>
          </cell>
          <cell r="AA118" t="str">
            <v>&lt;fperiod&gt;-&lt;tperiod&gt;</v>
          </cell>
          <cell r="AB118" t="str">
            <v>&lt;fperiod&gt;-&lt;tperiod&gt;</v>
          </cell>
          <cell r="AC118" t="str">
            <v>&lt;fperiod&gt;-&lt;tperiod&gt;</v>
          </cell>
          <cell r="AD118" t="str">
            <v>&lt;fperiod&gt;-&lt;tperiod&gt;</v>
          </cell>
          <cell r="AE118" t="str">
            <v>&lt;fperiod&gt;-&lt;tperiod&gt;</v>
          </cell>
          <cell r="AF118" t="str">
            <v>&lt;fperiod&gt;-&lt;tperiod&gt;</v>
          </cell>
          <cell r="AG118" t="str">
            <v>&lt;fperiod&gt;-&lt;tperiod&gt;</v>
          </cell>
          <cell r="AH118" t="str">
            <v>&lt;fperiod&gt;-&lt;tperiod&gt;</v>
          </cell>
          <cell r="AI118" t="str">
            <v>&lt;fperiod&gt;-&lt;tperiod&gt;</v>
          </cell>
          <cell r="AJ118" t="str">
            <v>&lt;fperiod&gt;-&lt;tperiod&gt;</v>
          </cell>
          <cell r="AK118" t="str">
            <v>&lt;fperiod&gt;-&lt;tperiod&gt;</v>
          </cell>
          <cell r="AL118" t="str">
            <v>&lt;fperiod&gt;-&lt;tperiod&gt;</v>
          </cell>
        </row>
        <row r="120">
          <cell r="C120" t="str">
            <v>Upplupna bidrags- och avgiftsintäkter (+)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C120">
            <v>0</v>
          </cell>
          <cell r="AD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9">
          <cell r="D129" t="str">
            <v>bud_value_1</v>
          </cell>
          <cell r="E129" t="str">
            <v>amount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105262</v>
          </cell>
          <cell r="J130">
            <v>105262</v>
          </cell>
          <cell r="K130">
            <v>105262</v>
          </cell>
          <cell r="L130">
            <v>105262</v>
          </cell>
          <cell r="M130">
            <v>105262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181095</v>
          </cell>
          <cell r="T130">
            <v>181095</v>
          </cell>
          <cell r="U130">
            <v>181095</v>
          </cell>
          <cell r="V130">
            <v>181095</v>
          </cell>
          <cell r="W130">
            <v>181095</v>
          </cell>
          <cell r="X130">
            <v>105262</v>
          </cell>
          <cell r="Y130">
            <v>105262</v>
          </cell>
          <cell r="Z130">
            <v>105262</v>
          </cell>
          <cell r="AA130">
            <v>105262</v>
          </cell>
          <cell r="AB130">
            <v>105262</v>
          </cell>
          <cell r="AC130">
            <v>106062</v>
          </cell>
          <cell r="AD130">
            <v>106062</v>
          </cell>
          <cell r="AE130">
            <v>106062</v>
          </cell>
          <cell r="AF130">
            <v>106062</v>
          </cell>
          <cell r="AG130">
            <v>106062</v>
          </cell>
          <cell r="AH130">
            <v>106109</v>
          </cell>
          <cell r="AI130">
            <v>106109</v>
          </cell>
          <cell r="AJ130">
            <v>106109</v>
          </cell>
          <cell r="AK130">
            <v>106109</v>
          </cell>
          <cell r="AL130">
            <v>106109</v>
          </cell>
        </row>
        <row r="132">
          <cell r="D132" t="str">
            <v>&lt;fperiod&gt;-&lt;tperiod&gt;</v>
          </cell>
          <cell r="E132" t="str">
            <v>&lt;fperiod&gt;-&lt;tperiod&gt;</v>
          </cell>
          <cell r="F132" t="str">
            <v>&lt;fperiod&gt;-&lt;tperiod&gt;</v>
          </cell>
          <cell r="G132" t="str">
            <v>&lt;fperiod&gt;-&lt;tperiod&gt;</v>
          </cell>
          <cell r="H132" t="str">
            <v>&lt;fperiod&gt;-&lt;tperiod&gt;</v>
          </cell>
          <cell r="I132" t="str">
            <v>&lt;fperiod&gt;-&lt;tperiod&gt;</v>
          </cell>
          <cell r="J132" t="str">
            <v>&lt;fperiod&gt;-&lt;tperiod&gt;</v>
          </cell>
          <cell r="K132" t="str">
            <v>&lt;fperiod&gt;-&lt;tperiod&gt;</v>
          </cell>
          <cell r="L132" t="str">
            <v>&lt;fperiod&gt;-&lt;tperiod&gt;</v>
          </cell>
          <cell r="M132" t="str">
            <v>&lt;fperiod&gt;-&lt;tperiod&gt;</v>
          </cell>
          <cell r="N132" t="str">
            <v>&lt;fperiod&gt;-&lt;tperiod&gt;</v>
          </cell>
          <cell r="O132" t="str">
            <v>&lt;fperiod&gt;-&lt;tperiod&gt;</v>
          </cell>
          <cell r="P132" t="str">
            <v>&lt;fperiod&gt;-&lt;tperiod&gt;</v>
          </cell>
          <cell r="Q132" t="str">
            <v>&lt;fperiod&gt;-&lt;tperiod&gt;</v>
          </cell>
          <cell r="R132" t="str">
            <v>&lt;fperiod&gt;-&lt;tperiod&gt;</v>
          </cell>
          <cell r="S132" t="str">
            <v>&lt;fperiod&gt;-&lt;tperiod&gt;</v>
          </cell>
          <cell r="T132" t="str">
            <v>&lt;fperiod&gt;-&lt;tperiod&gt;</v>
          </cell>
          <cell r="U132" t="str">
            <v>&lt;fperiod&gt;-&lt;tperiod&gt;</v>
          </cell>
          <cell r="V132" t="str">
            <v>&lt;fperiod&gt;-&lt;tperiod&gt;</v>
          </cell>
          <cell r="W132" t="str">
            <v>&lt;fperiod&gt;-&lt;tperiod&gt;</v>
          </cell>
          <cell r="X132" t="str">
            <v>&lt;fperiod&gt;-&lt;tperiod&gt;</v>
          </cell>
          <cell r="Y132" t="str">
            <v>&lt;fperiod&gt;-&lt;tperiod&gt;</v>
          </cell>
          <cell r="Z132" t="str">
            <v>&lt;fperiod&gt;-&lt;tperiod&gt;</v>
          </cell>
          <cell r="AA132" t="str">
            <v>&lt;fperiod&gt;-&lt;tperiod&gt;</v>
          </cell>
          <cell r="AB132" t="str">
            <v>&lt;fperiod&gt;-&lt;tperiod&gt;</v>
          </cell>
          <cell r="AC132" t="str">
            <v>&lt;fperiod&gt;-&lt;tperiod&gt;</v>
          </cell>
          <cell r="AD132" t="str">
            <v>&lt;fperiod&gt;-&lt;tperiod&gt;</v>
          </cell>
          <cell r="AE132" t="str">
            <v>&lt;fperiod&gt;-&lt;tperiod&gt;</v>
          </cell>
          <cell r="AF132" t="str">
            <v>&lt;fperiod&gt;-&lt;tperiod&gt;</v>
          </cell>
          <cell r="AG132" t="str">
            <v>&lt;fperiod&gt;-&lt;tperiod&gt;</v>
          </cell>
          <cell r="AH132" t="str">
            <v>&lt;fperiod&gt;-&lt;tperiod&gt;</v>
          </cell>
          <cell r="AI132" t="str">
            <v>&lt;fperiod&gt;-&lt;tperiod&gt;</v>
          </cell>
          <cell r="AJ132" t="str">
            <v>&lt;fperiod&gt;-&lt;tperiod&gt;</v>
          </cell>
          <cell r="AK132" t="str">
            <v>&lt;fperiod&gt;-&lt;tperiod&gt;</v>
          </cell>
          <cell r="AL132" t="str">
            <v>&lt;fperiod&gt;-&lt;tperiod&gt;</v>
          </cell>
        </row>
        <row r="134">
          <cell r="C134" t="str">
            <v>Upplupna bidrags- och avgiftsintäkter (+) transfereringar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43">
          <cell r="D143" t="str">
            <v>bud_value_1</v>
          </cell>
          <cell r="E143" t="str">
            <v>amount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105262</v>
          </cell>
          <cell r="J144">
            <v>105262</v>
          </cell>
          <cell r="K144">
            <v>105262</v>
          </cell>
          <cell r="L144">
            <v>105262</v>
          </cell>
          <cell r="M144">
            <v>105262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181095</v>
          </cell>
          <cell r="T144">
            <v>181095</v>
          </cell>
          <cell r="U144">
            <v>181095</v>
          </cell>
          <cell r="V144">
            <v>181095</v>
          </cell>
          <cell r="W144">
            <v>181095</v>
          </cell>
          <cell r="X144">
            <v>105262</v>
          </cell>
          <cell r="Y144">
            <v>105262</v>
          </cell>
          <cell r="Z144">
            <v>105262</v>
          </cell>
          <cell r="AA144">
            <v>105262</v>
          </cell>
          <cell r="AB144">
            <v>105262</v>
          </cell>
          <cell r="AC144">
            <v>106062</v>
          </cell>
          <cell r="AD144">
            <v>106062</v>
          </cell>
          <cell r="AE144">
            <v>106062</v>
          </cell>
          <cell r="AF144">
            <v>106062</v>
          </cell>
          <cell r="AG144">
            <v>106062</v>
          </cell>
          <cell r="AH144">
            <v>106109</v>
          </cell>
          <cell r="AI144">
            <v>106109</v>
          </cell>
          <cell r="AJ144">
            <v>106109</v>
          </cell>
          <cell r="AK144">
            <v>106109</v>
          </cell>
          <cell r="AL144">
            <v>106109</v>
          </cell>
        </row>
        <row r="146">
          <cell r="D146" t="str">
            <v>&lt;fperiod&gt;-&lt;tperiod&gt;</v>
          </cell>
          <cell r="E146" t="str">
            <v>&lt;fperiod&gt;-&lt;tperiod&gt;</v>
          </cell>
          <cell r="F146" t="str">
            <v>&lt;fperiod&gt;-&lt;tperiod&gt;</v>
          </cell>
          <cell r="G146" t="str">
            <v>&lt;fperiod&gt;-&lt;tperiod&gt;</v>
          </cell>
          <cell r="H146" t="str">
            <v>&lt;fperiod&gt;-&lt;tperiod&gt;</v>
          </cell>
          <cell r="I146" t="str">
            <v>&lt;fperiod&gt;-&lt;tperiod&gt;</v>
          </cell>
          <cell r="J146" t="str">
            <v>&lt;fperiod&gt;-&lt;tperiod&gt;</v>
          </cell>
          <cell r="K146" t="str">
            <v>&lt;fperiod&gt;-&lt;tperiod&gt;</v>
          </cell>
          <cell r="L146" t="str">
            <v>&lt;fperiod&gt;-&lt;tperiod&gt;</v>
          </cell>
          <cell r="M146" t="str">
            <v>&lt;fperiod&gt;-&lt;tperiod&gt;</v>
          </cell>
          <cell r="N146" t="str">
            <v>&lt;fperiod&gt;-&lt;tperiod&gt;</v>
          </cell>
          <cell r="O146" t="str">
            <v>&lt;fperiod&gt;-&lt;tperiod&gt;</v>
          </cell>
          <cell r="P146" t="str">
            <v>&lt;fperiod&gt;-&lt;tperiod&gt;</v>
          </cell>
          <cell r="Q146" t="str">
            <v>&lt;fperiod&gt;-&lt;tperiod&gt;</v>
          </cell>
          <cell r="R146" t="str">
            <v>&lt;fperiod&gt;-&lt;tperiod&gt;</v>
          </cell>
          <cell r="S146" t="str">
            <v>&lt;fperiod&gt;-&lt;tperiod&gt;</v>
          </cell>
          <cell r="T146" t="str">
            <v>&lt;fperiod&gt;-&lt;tperiod&gt;</v>
          </cell>
          <cell r="U146" t="str">
            <v>&lt;fperiod&gt;-&lt;tperiod&gt;</v>
          </cell>
          <cell r="V146" t="str">
            <v>&lt;fperiod&gt;-&lt;tperiod&gt;</v>
          </cell>
          <cell r="W146" t="str">
            <v>&lt;fperiod&gt;-&lt;tperiod&gt;</v>
          </cell>
          <cell r="X146" t="str">
            <v>&lt;fperiod&gt;-&lt;tperiod&gt;</v>
          </cell>
          <cell r="Y146" t="str">
            <v>&lt;fperiod&gt;-&lt;tperiod&gt;</v>
          </cell>
          <cell r="Z146" t="str">
            <v>&lt;fperiod&gt;-&lt;tperiod&gt;</v>
          </cell>
          <cell r="AA146" t="str">
            <v>&lt;fperiod&gt;-&lt;tperiod&gt;</v>
          </cell>
          <cell r="AB146" t="str">
            <v>&lt;fperiod&gt;-&lt;tperiod&gt;</v>
          </cell>
          <cell r="AC146" t="str">
            <v>&lt;fperiod&gt;-&lt;tperiod&gt;</v>
          </cell>
          <cell r="AD146" t="str">
            <v>&lt;fperiod&gt;-&lt;tperiod&gt;</v>
          </cell>
          <cell r="AE146" t="str">
            <v>&lt;fperiod&gt;-&lt;tperiod&gt;</v>
          </cell>
          <cell r="AF146" t="str">
            <v>&lt;fperiod&gt;-&lt;tperiod&gt;</v>
          </cell>
          <cell r="AG146" t="str">
            <v>&lt;fperiod&gt;-&lt;tperiod&gt;</v>
          </cell>
          <cell r="AH146" t="str">
            <v>&lt;fperiod&gt;-&lt;tperiod&gt;</v>
          </cell>
          <cell r="AI146" t="str">
            <v>&lt;fperiod&gt;-&lt;tperiod&gt;</v>
          </cell>
          <cell r="AJ146" t="str">
            <v>&lt;fperiod&gt;-&lt;tperiod&gt;</v>
          </cell>
          <cell r="AK146" t="str">
            <v>&lt;fperiod&gt;-&lt;tperiod&gt;</v>
          </cell>
          <cell r="AL146" t="str">
            <v>&lt;fperiod&gt;-&lt;tperiod&gt;</v>
          </cell>
        </row>
        <row r="148">
          <cell r="C148" t="str">
            <v>Oförbrukade bidrag och förutbet avg (-)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57">
          <cell r="D157" t="str">
            <v>bud_value_1</v>
          </cell>
          <cell r="E157" t="str">
            <v>amount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105262</v>
          </cell>
          <cell r="J158">
            <v>105262</v>
          </cell>
          <cell r="K158">
            <v>105262</v>
          </cell>
          <cell r="L158">
            <v>105262</v>
          </cell>
          <cell r="M158">
            <v>105262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181095</v>
          </cell>
          <cell r="T158">
            <v>181095</v>
          </cell>
          <cell r="U158">
            <v>181095</v>
          </cell>
          <cell r="V158">
            <v>181095</v>
          </cell>
          <cell r="W158">
            <v>181095</v>
          </cell>
          <cell r="X158">
            <v>105262</v>
          </cell>
          <cell r="Y158">
            <v>105262</v>
          </cell>
          <cell r="Z158">
            <v>105262</v>
          </cell>
          <cell r="AA158">
            <v>105262</v>
          </cell>
          <cell r="AB158">
            <v>105262</v>
          </cell>
          <cell r="AC158">
            <v>106062</v>
          </cell>
          <cell r="AD158">
            <v>106062</v>
          </cell>
          <cell r="AE158">
            <v>106062</v>
          </cell>
          <cell r="AF158">
            <v>106062</v>
          </cell>
          <cell r="AG158">
            <v>106062</v>
          </cell>
          <cell r="AH158">
            <v>106109</v>
          </cell>
          <cell r="AI158">
            <v>106109</v>
          </cell>
          <cell r="AJ158">
            <v>106109</v>
          </cell>
          <cell r="AK158">
            <v>106109</v>
          </cell>
          <cell r="AL158">
            <v>106109</v>
          </cell>
        </row>
        <row r="160">
          <cell r="D160" t="str">
            <v>&lt;fperiod&gt;-&lt;tperiod&gt;</v>
          </cell>
          <cell r="E160" t="str">
            <v>&lt;fperiod&gt;-&lt;tperiod&gt;</v>
          </cell>
          <cell r="F160" t="str">
            <v>&lt;fperiod&gt;-&lt;tperiod&gt;</v>
          </cell>
          <cell r="G160" t="str">
            <v>&lt;fperiod&gt;-&lt;tperiod&gt;</v>
          </cell>
          <cell r="H160" t="str">
            <v>&lt;fperiod&gt;-&lt;tperiod&gt;</v>
          </cell>
          <cell r="I160" t="str">
            <v>&lt;fperiod&gt;-&lt;tperiod&gt;</v>
          </cell>
          <cell r="J160" t="str">
            <v>&lt;fperiod&gt;-&lt;tperiod&gt;</v>
          </cell>
          <cell r="K160" t="str">
            <v>&lt;fperiod&gt;-&lt;tperiod&gt;</v>
          </cell>
          <cell r="L160" t="str">
            <v>&lt;fperiod&gt;-&lt;tperiod&gt;</v>
          </cell>
          <cell r="M160" t="str">
            <v>&lt;fperiod&gt;-&lt;tperiod&gt;</v>
          </cell>
          <cell r="N160" t="str">
            <v>&lt;fperiod&gt;-&lt;tperiod&gt;</v>
          </cell>
          <cell r="O160" t="str">
            <v>&lt;fperiod&gt;-&lt;tperiod&gt;</v>
          </cell>
          <cell r="P160" t="str">
            <v>&lt;fperiod&gt;-&lt;tperiod&gt;</v>
          </cell>
          <cell r="Q160" t="str">
            <v>&lt;fperiod&gt;-&lt;tperiod&gt;</v>
          </cell>
          <cell r="R160" t="str">
            <v>&lt;fperiod&gt;-&lt;tperiod&gt;</v>
          </cell>
          <cell r="S160" t="str">
            <v>&lt;fperiod&gt;-&lt;tperiod&gt;</v>
          </cell>
          <cell r="T160" t="str">
            <v>&lt;fperiod&gt;-&lt;tperiod&gt;</v>
          </cell>
          <cell r="U160" t="str">
            <v>&lt;fperiod&gt;-&lt;tperiod&gt;</v>
          </cell>
          <cell r="V160" t="str">
            <v>&lt;fperiod&gt;-&lt;tperiod&gt;</v>
          </cell>
          <cell r="W160" t="str">
            <v>&lt;fperiod&gt;-&lt;tperiod&gt;</v>
          </cell>
          <cell r="X160" t="str">
            <v>&lt;fperiod&gt;-&lt;tperiod&gt;</v>
          </cell>
          <cell r="Y160" t="str">
            <v>&lt;fperiod&gt;-&lt;tperiod&gt;</v>
          </cell>
          <cell r="Z160" t="str">
            <v>&lt;fperiod&gt;-&lt;tperiod&gt;</v>
          </cell>
          <cell r="AA160" t="str">
            <v>&lt;fperiod&gt;-&lt;tperiod&gt;</v>
          </cell>
          <cell r="AB160" t="str">
            <v>&lt;fperiod&gt;-&lt;tperiod&gt;</v>
          </cell>
          <cell r="AC160" t="str">
            <v>&lt;fperiod&gt;-&lt;tperiod&gt;</v>
          </cell>
          <cell r="AD160" t="str">
            <v>&lt;fperiod&gt;-&lt;tperiod&gt;</v>
          </cell>
          <cell r="AE160" t="str">
            <v>&lt;fperiod&gt;-&lt;tperiod&gt;</v>
          </cell>
          <cell r="AF160" t="str">
            <v>&lt;fperiod&gt;-&lt;tperiod&gt;</v>
          </cell>
          <cell r="AG160" t="str">
            <v>&lt;fperiod&gt;-&lt;tperiod&gt;</v>
          </cell>
          <cell r="AH160" t="str">
            <v>&lt;fperiod&gt;-&lt;tperiod&gt;</v>
          </cell>
          <cell r="AI160" t="str">
            <v>&lt;fperiod&gt;-&lt;tperiod&gt;</v>
          </cell>
          <cell r="AJ160" t="str">
            <v>&lt;fperiod&gt;-&lt;tperiod&gt;</v>
          </cell>
          <cell r="AK160" t="str">
            <v>&lt;fperiod&gt;-&lt;tperiod&gt;</v>
          </cell>
          <cell r="AL160" t="str">
            <v>&lt;fperiod&gt;-&lt;tperiod&gt;</v>
          </cell>
        </row>
        <row r="162">
          <cell r="C162" t="str">
            <v>Oförbrukade bidrag och förutbet avg (-) transfereringar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C163" t="str">
            <v>Summa pågående projekt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</sheetData>
      <sheetData sheetId="11" refreshError="1"/>
      <sheetData sheetId="12">
        <row r="8">
          <cell r="A8" t="str">
            <v>Budget 2015</v>
          </cell>
        </row>
        <row r="9">
          <cell r="A9" t="str">
            <v>Utfall 2015</v>
          </cell>
        </row>
        <row r="10">
          <cell r="A10" t="str">
            <v>P1</v>
          </cell>
        </row>
        <row r="11">
          <cell r="A11" t="str">
            <v>P2</v>
          </cell>
        </row>
        <row r="12">
          <cell r="A12" t="str">
            <v>P3</v>
          </cell>
        </row>
        <row r="15">
          <cell r="B15" t="str">
            <v>bud_value_1</v>
          </cell>
        </row>
        <row r="16">
          <cell r="B16" t="str">
            <v>amount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S69"/>
  <sheetViews>
    <sheetView showGridLines="0" tabSelected="1" zoomScale="80" zoomScaleNormal="80" zoomScaleSheetLayoutView="80" workbookViewId="0">
      <selection activeCell="M21" sqref="M21"/>
    </sheetView>
  </sheetViews>
  <sheetFormatPr defaultColWidth="8.85546875" defaultRowHeight="12.75" x14ac:dyDescent="0.2"/>
  <cols>
    <col min="1" max="1" width="32.85546875" style="73" customWidth="1"/>
    <col min="2" max="2" width="6.28515625" style="73" customWidth="1"/>
    <col min="3" max="3" width="11.7109375" style="73" customWidth="1"/>
    <col min="4" max="4" width="12.28515625" style="73" customWidth="1"/>
    <col min="5" max="7" width="11.7109375" style="73" customWidth="1"/>
    <col min="8" max="8" width="11.5703125" style="73" customWidth="1"/>
    <col min="9" max="9" width="11.28515625" style="6" customWidth="1"/>
    <col min="10" max="12" width="8.85546875" style="6"/>
    <col min="13" max="13" width="11.28515625" style="6" customWidth="1"/>
    <col min="14" max="14" width="10.140625" style="6" customWidth="1"/>
    <col min="15" max="17" width="8.85546875" style="6"/>
    <col min="18" max="18" width="13.85546875" style="6" customWidth="1"/>
    <col min="19" max="16384" width="8.85546875" style="6"/>
  </cols>
  <sheetData>
    <row r="1" spans="1:13" s="2" customFormat="1" ht="21" x14ac:dyDescent="0.35">
      <c r="A1" s="1" t="s">
        <v>0</v>
      </c>
      <c r="B1" s="1"/>
      <c r="C1" s="1"/>
      <c r="D1" s="1"/>
      <c r="E1" s="1"/>
      <c r="F1" s="1"/>
      <c r="G1" s="1"/>
      <c r="I1" s="3" t="s">
        <v>1</v>
      </c>
    </row>
    <row r="2" spans="1:13" ht="15.75" x14ac:dyDescent="0.25">
      <c r="A2" s="4"/>
      <c r="B2" s="4"/>
      <c r="C2" s="4"/>
      <c r="D2" s="4"/>
      <c r="E2" s="4"/>
      <c r="F2" s="4"/>
      <c r="G2" s="4"/>
      <c r="H2" s="5"/>
    </row>
    <row r="3" spans="1:13" ht="15.75" x14ac:dyDescent="0.25">
      <c r="A3" s="7" t="s">
        <v>2</v>
      </c>
      <c r="B3" s="8"/>
      <c r="C3" s="74"/>
      <c r="D3" s="7" t="s">
        <v>3</v>
      </c>
      <c r="E3" s="75"/>
      <c r="F3" s="7" t="s">
        <v>70</v>
      </c>
      <c r="G3" s="76"/>
      <c r="H3" s="7" t="s">
        <v>71</v>
      </c>
      <c r="I3" s="76"/>
      <c r="J3" s="9"/>
    </row>
    <row r="4" spans="1:13" ht="15.75" x14ac:dyDescent="0.25">
      <c r="A4" s="7" t="s">
        <v>4</v>
      </c>
      <c r="B4" s="10"/>
      <c r="C4" s="87"/>
      <c r="D4" s="88"/>
      <c r="E4" s="88"/>
      <c r="F4" s="88"/>
      <c r="G4" s="88"/>
      <c r="H4" s="88"/>
      <c r="I4" s="89"/>
      <c r="J4" s="11"/>
    </row>
    <row r="5" spans="1:13" ht="13.5" thickBot="1" x14ac:dyDescent="0.25">
      <c r="A5" s="12"/>
      <c r="B5" s="12"/>
      <c r="C5" s="13"/>
      <c r="D5" s="13"/>
      <c r="E5" s="13"/>
      <c r="F5" s="13"/>
      <c r="G5" s="13"/>
      <c r="H5" s="13"/>
    </row>
    <row r="6" spans="1:13" ht="25.9" customHeight="1" x14ac:dyDescent="0.2">
      <c r="A6" s="14" t="s">
        <v>5</v>
      </c>
      <c r="B6" s="15"/>
      <c r="C6" s="16" t="s">
        <v>6</v>
      </c>
      <c r="D6" s="17" t="s">
        <v>7</v>
      </c>
      <c r="E6" s="17" t="s">
        <v>8</v>
      </c>
      <c r="F6" s="90" t="s">
        <v>9</v>
      </c>
      <c r="G6" s="90"/>
      <c r="H6" s="90"/>
      <c r="I6" s="91"/>
    </row>
    <row r="7" spans="1:13" ht="13.9" customHeight="1" thickBot="1" x14ac:dyDescent="0.25">
      <c r="A7" s="18" t="s">
        <v>10</v>
      </c>
      <c r="B7" s="19"/>
      <c r="C7" s="20"/>
      <c r="D7" s="21"/>
      <c r="E7" s="22">
        <f>D7-C7</f>
        <v>0</v>
      </c>
      <c r="F7" s="77"/>
      <c r="G7" s="77"/>
      <c r="H7" s="77"/>
      <c r="I7" s="78"/>
    </row>
    <row r="8" spans="1:13" x14ac:dyDescent="0.2">
      <c r="A8" s="23" t="s">
        <v>11</v>
      </c>
      <c r="B8" s="19"/>
      <c r="C8" s="20"/>
      <c r="D8" s="21"/>
      <c r="E8" s="22">
        <f t="shared" ref="E8:E52" si="0">D8-C8</f>
        <v>0</v>
      </c>
      <c r="F8" s="77"/>
      <c r="G8" s="77"/>
      <c r="H8" s="77"/>
      <c r="I8" s="78"/>
      <c r="K8" s="24" t="s">
        <v>12</v>
      </c>
      <c r="L8" s="25"/>
      <c r="M8" s="26"/>
    </row>
    <row r="9" spans="1:13" x14ac:dyDescent="0.2">
      <c r="A9" s="27" t="s">
        <v>13</v>
      </c>
      <c r="B9" s="19"/>
      <c r="C9" s="20"/>
      <c r="D9" s="21"/>
      <c r="E9" s="22">
        <f t="shared" si="0"/>
        <v>0</v>
      </c>
      <c r="F9" s="77"/>
      <c r="G9" s="77"/>
      <c r="H9" s="77"/>
      <c r="I9" s="78"/>
      <c r="K9" s="28" t="s">
        <v>73</v>
      </c>
      <c r="L9" s="29"/>
      <c r="M9" s="30"/>
    </row>
    <row r="10" spans="1:13" x14ac:dyDescent="0.2">
      <c r="A10" s="23" t="s">
        <v>14</v>
      </c>
      <c r="B10" s="19"/>
      <c r="C10" s="20"/>
      <c r="D10" s="21"/>
      <c r="E10" s="22">
        <f t="shared" si="0"/>
        <v>0</v>
      </c>
      <c r="F10" s="77"/>
      <c r="G10" s="77"/>
      <c r="H10" s="77"/>
      <c r="I10" s="78"/>
      <c r="K10" s="28" t="s">
        <v>74</v>
      </c>
      <c r="L10" s="31"/>
      <c r="M10" s="30"/>
    </row>
    <row r="11" spans="1:13" x14ac:dyDescent="0.2">
      <c r="A11" s="23" t="s">
        <v>15</v>
      </c>
      <c r="B11" s="19"/>
      <c r="C11" s="20"/>
      <c r="D11" s="21"/>
      <c r="E11" s="22">
        <f t="shared" si="0"/>
        <v>0</v>
      </c>
      <c r="F11" s="77"/>
      <c r="G11" s="77"/>
      <c r="H11" s="77"/>
      <c r="I11" s="78"/>
      <c r="K11" s="28" t="s">
        <v>18</v>
      </c>
      <c r="L11" s="31"/>
      <c r="M11" s="30"/>
    </row>
    <row r="12" spans="1:13" x14ac:dyDescent="0.2">
      <c r="A12" s="23" t="s">
        <v>16</v>
      </c>
      <c r="B12" s="19"/>
      <c r="C12" s="20"/>
      <c r="D12" s="21"/>
      <c r="E12" s="22">
        <f t="shared" si="0"/>
        <v>0</v>
      </c>
      <c r="F12" s="77"/>
      <c r="G12" s="77"/>
      <c r="H12" s="77"/>
      <c r="I12" s="78"/>
      <c r="K12" s="28"/>
      <c r="L12" s="31"/>
      <c r="M12" s="30"/>
    </row>
    <row r="13" spans="1:13" ht="13.5" thickBot="1" x14ac:dyDescent="0.25">
      <c r="A13" s="23" t="s">
        <v>17</v>
      </c>
      <c r="B13" s="19"/>
      <c r="C13" s="20"/>
      <c r="D13" s="21"/>
      <c r="E13" s="22">
        <f t="shared" si="0"/>
        <v>0</v>
      </c>
      <c r="F13" s="77"/>
      <c r="G13" s="77"/>
      <c r="H13" s="77"/>
      <c r="I13" s="78"/>
      <c r="K13" s="32"/>
      <c r="L13" s="33"/>
      <c r="M13" s="34"/>
    </row>
    <row r="14" spans="1:13" x14ac:dyDescent="0.2">
      <c r="A14" s="35" t="s">
        <v>19</v>
      </c>
      <c r="B14" s="36"/>
      <c r="C14" s="20"/>
      <c r="D14" s="21"/>
      <c r="E14" s="22">
        <f t="shared" si="0"/>
        <v>0</v>
      </c>
      <c r="F14" s="77"/>
      <c r="G14" s="77"/>
      <c r="H14" s="77"/>
      <c r="I14" s="78"/>
    </row>
    <row r="15" spans="1:13" x14ac:dyDescent="0.2">
      <c r="A15" s="37" t="s">
        <v>20</v>
      </c>
      <c r="B15" s="38"/>
      <c r="C15" s="38">
        <f>SUM(C7:C14)</f>
        <v>0</v>
      </c>
      <c r="D15" s="38">
        <f>SUM(D7:D14)</f>
        <v>0</v>
      </c>
      <c r="E15" s="38">
        <f>SUM(E7:E14)</f>
        <v>0</v>
      </c>
      <c r="F15" s="85"/>
      <c r="G15" s="85"/>
      <c r="H15" s="85"/>
      <c r="I15" s="86"/>
    </row>
    <row r="16" spans="1:13" x14ac:dyDescent="0.2">
      <c r="A16" s="23" t="s">
        <v>21</v>
      </c>
      <c r="B16" s="19"/>
      <c r="C16" s="19"/>
      <c r="D16" s="21"/>
      <c r="E16" s="22">
        <f t="shared" si="0"/>
        <v>0</v>
      </c>
      <c r="F16" s="77"/>
      <c r="G16" s="77"/>
      <c r="H16" s="77"/>
      <c r="I16" s="78"/>
    </row>
    <row r="17" spans="1:19" x14ac:dyDescent="0.2">
      <c r="A17" s="23" t="s">
        <v>22</v>
      </c>
      <c r="B17" s="19"/>
      <c r="C17" s="19"/>
      <c r="D17" s="21"/>
      <c r="E17" s="22">
        <f t="shared" si="0"/>
        <v>0</v>
      </c>
      <c r="F17" s="77"/>
      <c r="G17" s="77"/>
      <c r="H17" s="77"/>
      <c r="I17" s="78"/>
    </row>
    <row r="18" spans="1:19" x14ac:dyDescent="0.2">
      <c r="A18" s="23" t="s">
        <v>72</v>
      </c>
      <c r="B18" s="19"/>
      <c r="C18" s="19"/>
      <c r="D18" s="21"/>
      <c r="E18" s="22"/>
      <c r="F18" s="77"/>
      <c r="G18" s="77"/>
      <c r="H18" s="77"/>
      <c r="I18" s="78"/>
    </row>
    <row r="19" spans="1:19" x14ac:dyDescent="0.2">
      <c r="A19" s="23" t="s">
        <v>23</v>
      </c>
      <c r="B19" s="19"/>
      <c r="C19" s="19"/>
      <c r="D19" s="21"/>
      <c r="E19" s="22">
        <f t="shared" si="0"/>
        <v>0</v>
      </c>
      <c r="F19" s="77"/>
      <c r="G19" s="77"/>
      <c r="H19" s="77"/>
      <c r="I19" s="78"/>
    </row>
    <row r="20" spans="1:19" x14ac:dyDescent="0.2">
      <c r="A20" s="37" t="s">
        <v>24</v>
      </c>
      <c r="B20" s="38"/>
      <c r="C20" s="38">
        <f>SUM(C16:C19)</f>
        <v>0</v>
      </c>
      <c r="D20" s="38">
        <f>SUM(D16:D19)</f>
        <v>0</v>
      </c>
      <c r="E20" s="38">
        <f>SUM(E16:E19)</f>
        <v>0</v>
      </c>
      <c r="F20" s="85"/>
      <c r="G20" s="85"/>
      <c r="H20" s="85"/>
      <c r="I20" s="86"/>
    </row>
    <row r="21" spans="1:19" x14ac:dyDescent="0.2">
      <c r="A21" s="23" t="s">
        <v>25</v>
      </c>
      <c r="B21" s="19"/>
      <c r="C21" s="19"/>
      <c r="D21" s="21"/>
      <c r="E21" s="22">
        <f t="shared" si="0"/>
        <v>0</v>
      </c>
      <c r="F21" s="77"/>
      <c r="G21" s="77"/>
      <c r="H21" s="77"/>
      <c r="I21" s="78"/>
      <c r="M21" s="39"/>
    </row>
    <row r="22" spans="1:19" x14ac:dyDescent="0.2">
      <c r="A22" s="23" t="s">
        <v>26</v>
      </c>
      <c r="B22" s="19"/>
      <c r="C22" s="19"/>
      <c r="D22" s="21"/>
      <c r="E22" s="22">
        <f t="shared" si="0"/>
        <v>0</v>
      </c>
      <c r="F22" s="77"/>
      <c r="G22" s="77"/>
      <c r="H22" s="77"/>
      <c r="I22" s="78"/>
    </row>
    <row r="23" spans="1:19" x14ac:dyDescent="0.2">
      <c r="A23" s="23" t="s">
        <v>27</v>
      </c>
      <c r="B23" s="19"/>
      <c r="C23" s="19"/>
      <c r="D23" s="21"/>
      <c r="E23" s="22">
        <f t="shared" si="0"/>
        <v>0</v>
      </c>
      <c r="F23" s="77"/>
      <c r="G23" s="77"/>
      <c r="H23" s="77"/>
      <c r="I23" s="78"/>
    </row>
    <row r="24" spans="1:19" x14ac:dyDescent="0.2">
      <c r="A24" s="23" t="s">
        <v>28</v>
      </c>
      <c r="B24" s="19"/>
      <c r="C24" s="19"/>
      <c r="D24" s="21"/>
      <c r="E24" s="22">
        <f t="shared" si="0"/>
        <v>0</v>
      </c>
      <c r="F24" s="77"/>
      <c r="G24" s="77"/>
      <c r="H24" s="77"/>
      <c r="I24" s="78"/>
    </row>
    <row r="25" spans="1:19" x14ac:dyDescent="0.2">
      <c r="A25" s="35" t="s">
        <v>29</v>
      </c>
      <c r="B25" s="36"/>
      <c r="C25" s="19"/>
      <c r="D25" s="21"/>
      <c r="E25" s="22">
        <f t="shared" si="0"/>
        <v>0</v>
      </c>
      <c r="F25" s="77"/>
      <c r="G25" s="77"/>
      <c r="H25" s="77"/>
      <c r="I25" s="78"/>
      <c r="M25" s="39"/>
    </row>
    <row r="26" spans="1:19" x14ac:dyDescent="0.2">
      <c r="A26" s="23" t="s">
        <v>30</v>
      </c>
      <c r="B26" s="19"/>
      <c r="C26" s="19"/>
      <c r="D26" s="21"/>
      <c r="E26" s="22">
        <f t="shared" si="0"/>
        <v>0</v>
      </c>
      <c r="F26" s="77"/>
      <c r="G26" s="77"/>
      <c r="H26" s="77"/>
      <c r="I26" s="78"/>
      <c r="M26" s="39"/>
    </row>
    <row r="27" spans="1:19" x14ac:dyDescent="0.2">
      <c r="A27" s="40" t="s">
        <v>31</v>
      </c>
      <c r="B27" s="19"/>
      <c r="C27" s="19"/>
      <c r="D27" s="21"/>
      <c r="E27" s="22">
        <f t="shared" si="0"/>
        <v>0</v>
      </c>
      <c r="F27" s="77"/>
      <c r="G27" s="77"/>
      <c r="H27" s="77"/>
      <c r="I27" s="78"/>
    </row>
    <row r="28" spans="1:19" x14ac:dyDescent="0.2">
      <c r="A28" s="37" t="s">
        <v>32</v>
      </c>
      <c r="B28" s="38"/>
      <c r="C28" s="38">
        <f>SUM(C21:C27)</f>
        <v>0</v>
      </c>
      <c r="D28" s="38">
        <f>SUM(D21:D27)</f>
        <v>0</v>
      </c>
      <c r="E28" s="38">
        <f>SUM(E21:E27)</f>
        <v>0</v>
      </c>
      <c r="F28" s="85"/>
      <c r="G28" s="85"/>
      <c r="H28" s="85"/>
      <c r="I28" s="86"/>
    </row>
    <row r="29" spans="1:19" x14ac:dyDescent="0.2">
      <c r="A29" s="23" t="s">
        <v>33</v>
      </c>
      <c r="B29" s="19"/>
      <c r="C29" s="19"/>
      <c r="D29" s="21"/>
      <c r="E29" s="22">
        <f t="shared" si="0"/>
        <v>0</v>
      </c>
      <c r="F29" s="77"/>
      <c r="G29" s="77"/>
      <c r="H29" s="77"/>
      <c r="I29" s="78"/>
    </row>
    <row r="30" spans="1:19" x14ac:dyDescent="0.2">
      <c r="A30" s="23" t="s">
        <v>34</v>
      </c>
      <c r="B30" s="19"/>
      <c r="C30" s="19"/>
      <c r="D30" s="21"/>
      <c r="E30" s="22">
        <f t="shared" si="0"/>
        <v>0</v>
      </c>
      <c r="F30" s="77"/>
      <c r="G30" s="77"/>
      <c r="H30" s="77"/>
      <c r="I30" s="78"/>
    </row>
    <row r="31" spans="1:19" x14ac:dyDescent="0.2">
      <c r="A31" s="23" t="s">
        <v>35</v>
      </c>
      <c r="B31" s="19"/>
      <c r="C31" s="19"/>
      <c r="D31" s="21"/>
      <c r="E31" s="22">
        <f t="shared" si="0"/>
        <v>0</v>
      </c>
      <c r="F31" s="77"/>
      <c r="G31" s="77"/>
      <c r="H31" s="77"/>
      <c r="I31" s="78"/>
      <c r="M31" s="39"/>
      <c r="N31" s="39"/>
      <c r="O31" s="39"/>
      <c r="P31" s="39"/>
      <c r="S31" s="41"/>
    </row>
    <row r="32" spans="1:19" x14ac:dyDescent="0.2">
      <c r="A32" s="37" t="s">
        <v>36</v>
      </c>
      <c r="B32" s="38"/>
      <c r="C32" s="38">
        <f>SUM(C29:C31)</f>
        <v>0</v>
      </c>
      <c r="D32" s="38">
        <f>SUM(D29:D31)</f>
        <v>0</v>
      </c>
      <c r="E32" s="38">
        <f>SUM(E29:E31)</f>
        <v>0</v>
      </c>
      <c r="F32" s="85"/>
      <c r="G32" s="85"/>
      <c r="H32" s="85"/>
      <c r="I32" s="86"/>
    </row>
    <row r="33" spans="1:13" x14ac:dyDescent="0.2">
      <c r="A33" s="23" t="s">
        <v>37</v>
      </c>
      <c r="B33" s="19"/>
      <c r="C33" s="19"/>
      <c r="D33" s="21"/>
      <c r="E33" s="22">
        <f t="shared" si="0"/>
        <v>0</v>
      </c>
      <c r="F33" s="77"/>
      <c r="G33" s="77"/>
      <c r="H33" s="77"/>
      <c r="I33" s="78"/>
      <c r="M33" s="42"/>
    </row>
    <row r="34" spans="1:13" x14ac:dyDescent="0.2">
      <c r="A34" s="23" t="s">
        <v>38</v>
      </c>
      <c r="B34" s="19"/>
      <c r="C34" s="19"/>
      <c r="D34" s="21"/>
      <c r="E34" s="22">
        <f t="shared" si="0"/>
        <v>0</v>
      </c>
      <c r="F34" s="77"/>
      <c r="G34" s="77"/>
      <c r="H34" s="77"/>
      <c r="I34" s="78"/>
      <c r="M34" s="43"/>
    </row>
    <row r="35" spans="1:13" x14ac:dyDescent="0.2">
      <c r="A35" s="23" t="s">
        <v>39</v>
      </c>
      <c r="B35" s="19"/>
      <c r="C35" s="19"/>
      <c r="D35" s="21"/>
      <c r="E35" s="22">
        <f t="shared" si="0"/>
        <v>0</v>
      </c>
      <c r="F35" s="77"/>
      <c r="G35" s="77"/>
      <c r="H35" s="77"/>
      <c r="I35" s="78"/>
    </row>
    <row r="36" spans="1:13" x14ac:dyDescent="0.2">
      <c r="A36" s="44" t="s">
        <v>40</v>
      </c>
      <c r="B36" s="45"/>
      <c r="C36" s="19"/>
      <c r="D36" s="21"/>
      <c r="E36" s="22">
        <f t="shared" si="0"/>
        <v>0</v>
      </c>
      <c r="F36" s="77"/>
      <c r="G36" s="77"/>
      <c r="H36" s="77"/>
      <c r="I36" s="78"/>
    </row>
    <row r="37" spans="1:13" x14ac:dyDescent="0.2">
      <c r="A37" s="23" t="s">
        <v>41</v>
      </c>
      <c r="B37" s="19"/>
      <c r="C37" s="19"/>
      <c r="D37" s="21"/>
      <c r="E37" s="22">
        <f t="shared" si="0"/>
        <v>0</v>
      </c>
      <c r="F37" s="77"/>
      <c r="G37" s="77"/>
      <c r="H37" s="77"/>
      <c r="I37" s="78"/>
    </row>
    <row r="38" spans="1:13" x14ac:dyDescent="0.2">
      <c r="A38" s="23" t="s">
        <v>42</v>
      </c>
      <c r="B38" s="19"/>
      <c r="C38" s="19"/>
      <c r="D38" s="21"/>
      <c r="E38" s="22">
        <f t="shared" si="0"/>
        <v>0</v>
      </c>
      <c r="F38" s="77"/>
      <c r="G38" s="77"/>
      <c r="H38" s="77"/>
      <c r="I38" s="78"/>
    </row>
    <row r="39" spans="1:13" x14ac:dyDescent="0.2">
      <c r="A39" s="23" t="s">
        <v>43</v>
      </c>
      <c r="B39" s="19"/>
      <c r="C39" s="19"/>
      <c r="D39" s="21"/>
      <c r="E39" s="22">
        <f t="shared" si="0"/>
        <v>0</v>
      </c>
      <c r="F39" s="77"/>
      <c r="G39" s="77"/>
      <c r="H39" s="77"/>
      <c r="I39" s="78"/>
    </row>
    <row r="40" spans="1:13" x14ac:dyDescent="0.2">
      <c r="A40" s="23" t="s">
        <v>44</v>
      </c>
      <c r="B40" s="19"/>
      <c r="C40" s="19"/>
      <c r="D40" s="21"/>
      <c r="E40" s="22">
        <f t="shared" si="0"/>
        <v>0</v>
      </c>
      <c r="F40" s="77"/>
      <c r="G40" s="77"/>
      <c r="H40" s="77"/>
      <c r="I40" s="78"/>
    </row>
    <row r="41" spans="1:13" x14ac:dyDescent="0.2">
      <c r="A41" s="35" t="s">
        <v>45</v>
      </c>
      <c r="B41" s="19"/>
      <c r="C41" s="19"/>
      <c r="D41" s="21"/>
      <c r="E41" s="22">
        <f t="shared" si="0"/>
        <v>0</v>
      </c>
      <c r="F41" s="77"/>
      <c r="G41" s="77"/>
      <c r="H41" s="77"/>
      <c r="I41" s="78"/>
    </row>
    <row r="42" spans="1:13" x14ac:dyDescent="0.2">
      <c r="A42" s="23" t="s">
        <v>46</v>
      </c>
      <c r="B42" s="19"/>
      <c r="C42" s="19"/>
      <c r="D42" s="21"/>
      <c r="E42" s="22">
        <f t="shared" si="0"/>
        <v>0</v>
      </c>
      <c r="F42" s="77"/>
      <c r="G42" s="77"/>
      <c r="H42" s="77"/>
      <c r="I42" s="78"/>
    </row>
    <row r="43" spans="1:13" x14ac:dyDescent="0.2">
      <c r="A43" s="23" t="s">
        <v>47</v>
      </c>
      <c r="B43" s="19"/>
      <c r="C43" s="19"/>
      <c r="D43" s="21"/>
      <c r="E43" s="22">
        <f t="shared" si="0"/>
        <v>0</v>
      </c>
      <c r="F43" s="77"/>
      <c r="G43" s="77"/>
      <c r="H43" s="77"/>
      <c r="I43" s="78"/>
    </row>
    <row r="44" spans="1:13" x14ac:dyDescent="0.2">
      <c r="A44" s="23" t="s">
        <v>48</v>
      </c>
      <c r="B44" s="19"/>
      <c r="C44" s="19"/>
      <c r="D44" s="21"/>
      <c r="E44" s="22">
        <f t="shared" si="0"/>
        <v>0</v>
      </c>
      <c r="F44" s="77"/>
      <c r="G44" s="77"/>
      <c r="H44" s="77"/>
      <c r="I44" s="78"/>
    </row>
    <row r="45" spans="1:13" x14ac:dyDescent="0.2">
      <c r="A45" s="23" t="s">
        <v>49</v>
      </c>
      <c r="B45" s="19"/>
      <c r="C45" s="19"/>
      <c r="D45" s="21"/>
      <c r="E45" s="22">
        <f t="shared" si="0"/>
        <v>0</v>
      </c>
      <c r="F45" s="77"/>
      <c r="G45" s="77"/>
      <c r="H45" s="77"/>
      <c r="I45" s="78"/>
    </row>
    <row r="46" spans="1:13" x14ac:dyDescent="0.2">
      <c r="A46" s="37" t="s">
        <v>50</v>
      </c>
      <c r="B46" s="38"/>
      <c r="C46" s="38">
        <f>SUM(C33:C45)</f>
        <v>0</v>
      </c>
      <c r="D46" s="38">
        <f>SUM(D33:D45)</f>
        <v>0</v>
      </c>
      <c r="E46" s="38">
        <f>SUM(E33:E45)</f>
        <v>0</v>
      </c>
      <c r="F46" s="85"/>
      <c r="G46" s="85"/>
      <c r="H46" s="85"/>
      <c r="I46" s="86"/>
    </row>
    <row r="47" spans="1:13" x14ac:dyDescent="0.2">
      <c r="A47" s="23" t="s">
        <v>51</v>
      </c>
      <c r="B47" s="19"/>
      <c r="C47" s="19"/>
      <c r="D47" s="21"/>
      <c r="E47" s="22">
        <f t="shared" si="0"/>
        <v>0</v>
      </c>
      <c r="F47" s="77"/>
      <c r="G47" s="77"/>
      <c r="H47" s="77"/>
      <c r="I47" s="78"/>
    </row>
    <row r="48" spans="1:13" x14ac:dyDescent="0.2">
      <c r="A48" s="23" t="s">
        <v>52</v>
      </c>
      <c r="B48" s="19"/>
      <c r="C48" s="19"/>
      <c r="D48" s="21"/>
      <c r="E48" s="22">
        <f t="shared" si="0"/>
        <v>0</v>
      </c>
      <c r="F48" s="77"/>
      <c r="G48" s="77"/>
      <c r="H48" s="77"/>
      <c r="I48" s="78"/>
    </row>
    <row r="49" spans="1:9" x14ac:dyDescent="0.2">
      <c r="A49" s="37" t="s">
        <v>53</v>
      </c>
      <c r="B49" s="38"/>
      <c r="C49" s="46">
        <f>SUM(C47:C48)+C46+C32+C28+C20</f>
        <v>0</v>
      </c>
      <c r="D49" s="46">
        <f>SUM(D47:D48)+D46+D32+D28+D20</f>
        <v>0</v>
      </c>
      <c r="E49" s="46">
        <f>SUM(E47:E48)+E46+E32+E28+E20</f>
        <v>0</v>
      </c>
      <c r="F49" s="85"/>
      <c r="G49" s="85"/>
      <c r="H49" s="85"/>
      <c r="I49" s="86"/>
    </row>
    <row r="50" spans="1:9" x14ac:dyDescent="0.2">
      <c r="A50" s="23" t="s">
        <v>54</v>
      </c>
      <c r="B50" s="20"/>
      <c r="C50" s="47"/>
      <c r="D50" s="48"/>
      <c r="E50" s="22">
        <f t="shared" si="0"/>
        <v>0</v>
      </c>
      <c r="F50" s="77"/>
      <c r="G50" s="77"/>
      <c r="H50" s="77"/>
      <c r="I50" s="78"/>
    </row>
    <row r="51" spans="1:9" x14ac:dyDescent="0.2">
      <c r="A51" s="23" t="s">
        <v>55</v>
      </c>
      <c r="B51" s="20"/>
      <c r="C51" s="47"/>
      <c r="D51" s="48"/>
      <c r="E51" s="22">
        <f t="shared" si="0"/>
        <v>0</v>
      </c>
      <c r="F51" s="77"/>
      <c r="G51" s="77"/>
      <c r="H51" s="77"/>
      <c r="I51" s="78"/>
    </row>
    <row r="52" spans="1:9" x14ac:dyDescent="0.2">
      <c r="A52" s="23" t="s">
        <v>56</v>
      </c>
      <c r="B52" s="20"/>
      <c r="C52" s="47"/>
      <c r="D52" s="48"/>
      <c r="E52" s="22">
        <f t="shared" si="0"/>
        <v>0</v>
      </c>
      <c r="F52" s="77"/>
      <c r="G52" s="77"/>
      <c r="H52" s="77"/>
      <c r="I52" s="78"/>
    </row>
    <row r="53" spans="1:9" ht="13.5" thickBot="1" x14ac:dyDescent="0.25">
      <c r="A53" s="49" t="s">
        <v>57</v>
      </c>
      <c r="B53" s="50"/>
      <c r="C53" s="51">
        <f>SUM(C50:C52)</f>
        <v>0</v>
      </c>
      <c r="D53" s="51">
        <f>SUM(D50:D52)</f>
        <v>0</v>
      </c>
      <c r="E53" s="51">
        <f>SUM(E50:E52)</f>
        <v>0</v>
      </c>
      <c r="F53" s="79"/>
      <c r="G53" s="79"/>
      <c r="H53" s="79"/>
      <c r="I53" s="80"/>
    </row>
    <row r="54" spans="1:9" ht="13.5" thickBot="1" x14ac:dyDescent="0.25">
      <c r="A54" s="52"/>
      <c r="B54" s="53"/>
      <c r="C54" s="53"/>
      <c r="D54" s="53"/>
      <c r="E54" s="53"/>
      <c r="F54" s="53"/>
      <c r="G54" s="53"/>
      <c r="H54" s="53"/>
    </row>
    <row r="55" spans="1:9" x14ac:dyDescent="0.2">
      <c r="A55" s="54" t="s">
        <v>58</v>
      </c>
      <c r="B55" s="55"/>
      <c r="C55" s="55">
        <f>C49+C15</f>
        <v>0</v>
      </c>
      <c r="D55" s="55">
        <f>D49+D15</f>
        <v>0</v>
      </c>
      <c r="E55" s="55">
        <f>E49+E15</f>
        <v>0</v>
      </c>
      <c r="F55" s="83"/>
      <c r="G55" s="83"/>
      <c r="H55" s="83"/>
      <c r="I55" s="84"/>
    </row>
    <row r="56" spans="1:9" x14ac:dyDescent="0.2">
      <c r="A56" s="23" t="s">
        <v>59</v>
      </c>
      <c r="B56" s="56"/>
      <c r="C56" s="22"/>
      <c r="D56" s="57"/>
      <c r="E56" s="22">
        <f>D56-C56</f>
        <v>0</v>
      </c>
      <c r="F56" s="77"/>
      <c r="G56" s="77"/>
      <c r="H56" s="77"/>
      <c r="I56" s="78"/>
    </row>
    <row r="57" spans="1:9" x14ac:dyDescent="0.2">
      <c r="A57" s="23" t="s">
        <v>60</v>
      </c>
      <c r="B57" s="56"/>
      <c r="C57" s="22"/>
      <c r="D57" s="57"/>
      <c r="E57" s="22">
        <f>D57-C57</f>
        <v>0</v>
      </c>
      <c r="F57" s="77"/>
      <c r="G57" s="77"/>
      <c r="H57" s="77"/>
      <c r="I57" s="78"/>
    </row>
    <row r="58" spans="1:9" ht="13.5" thickBot="1" x14ac:dyDescent="0.25">
      <c r="A58" s="49" t="s">
        <v>61</v>
      </c>
      <c r="B58" s="58"/>
      <c r="C58" s="59">
        <f>SUM(C55:C57)</f>
        <v>0</v>
      </c>
      <c r="D58" s="59">
        <f>SUM(D55:D57)</f>
        <v>0</v>
      </c>
      <c r="E58" s="59">
        <f>SUM(E55:E57)</f>
        <v>0</v>
      </c>
      <c r="F58" s="79"/>
      <c r="G58" s="79"/>
      <c r="H58" s="79"/>
      <c r="I58" s="80"/>
    </row>
    <row r="59" spans="1:9" ht="13.5" thickBot="1" x14ac:dyDescent="0.25">
      <c r="A59" s="52"/>
      <c r="B59" s="53"/>
      <c r="C59" s="53"/>
      <c r="D59" s="53"/>
      <c r="E59" s="53"/>
      <c r="F59" s="53"/>
      <c r="G59" s="53"/>
      <c r="H59" s="53"/>
    </row>
    <row r="60" spans="1:9" x14ac:dyDescent="0.2">
      <c r="A60" s="60" t="s">
        <v>62</v>
      </c>
      <c r="B60" s="61"/>
      <c r="C60" s="62"/>
      <c r="D60" s="63"/>
      <c r="E60" s="62">
        <f>D60-C60</f>
        <v>0</v>
      </c>
      <c r="F60" s="81"/>
      <c r="G60" s="81"/>
      <c r="H60" s="81"/>
      <c r="I60" s="82"/>
    </row>
    <row r="61" spans="1:9" x14ac:dyDescent="0.2">
      <c r="A61" s="23" t="s">
        <v>63</v>
      </c>
      <c r="B61" s="56"/>
      <c r="C61" s="22"/>
      <c r="D61" s="57"/>
      <c r="E61" s="22">
        <f>D61-C61</f>
        <v>0</v>
      </c>
      <c r="F61" s="77"/>
      <c r="G61" s="77"/>
      <c r="H61" s="77"/>
      <c r="I61" s="78"/>
    </row>
    <row r="62" spans="1:9" x14ac:dyDescent="0.2">
      <c r="A62" s="23" t="s">
        <v>64</v>
      </c>
      <c r="B62" s="56"/>
      <c r="C62" s="22"/>
      <c r="D62" s="57"/>
      <c r="E62" s="22">
        <f>D62-C62</f>
        <v>0</v>
      </c>
      <c r="F62" s="77"/>
      <c r="G62" s="77"/>
      <c r="H62" s="77"/>
      <c r="I62" s="78"/>
    </row>
    <row r="63" spans="1:9" x14ac:dyDescent="0.2">
      <c r="A63" s="23" t="s">
        <v>65</v>
      </c>
      <c r="B63" s="56"/>
      <c r="C63" s="22"/>
      <c r="D63" s="57"/>
      <c r="E63" s="22">
        <f>D63-C63</f>
        <v>0</v>
      </c>
      <c r="F63" s="77"/>
      <c r="G63" s="77"/>
      <c r="H63" s="77"/>
      <c r="I63" s="78"/>
    </row>
    <row r="64" spans="1:9" ht="13.5" thickBot="1" x14ac:dyDescent="0.25">
      <c r="A64" s="64" t="s">
        <v>66</v>
      </c>
      <c r="B64" s="65"/>
      <c r="C64" s="66">
        <f>SUM(C60:C63)</f>
        <v>0</v>
      </c>
      <c r="D64" s="66">
        <f>SUM(D60:D63)</f>
        <v>0</v>
      </c>
      <c r="E64" s="66">
        <f>SUM(E60:E63)</f>
        <v>0</v>
      </c>
      <c r="F64" s="79"/>
      <c r="G64" s="79"/>
      <c r="H64" s="79"/>
      <c r="I64" s="80"/>
    </row>
    <row r="65" spans="1:9" ht="13.5" thickBot="1" x14ac:dyDescent="0.25">
      <c r="A65" s="67"/>
      <c r="B65" s="68"/>
      <c r="C65" s="68"/>
      <c r="D65" s="68"/>
      <c r="E65" s="68"/>
      <c r="F65" s="68"/>
      <c r="G65" s="68"/>
      <c r="H65" s="68"/>
    </row>
    <row r="66" spans="1:9" x14ac:dyDescent="0.2">
      <c r="A66" s="60" t="s">
        <v>67</v>
      </c>
      <c r="B66" s="61"/>
      <c r="C66" s="62"/>
      <c r="D66" s="63"/>
      <c r="E66" s="62">
        <f>D66-C66</f>
        <v>0</v>
      </c>
      <c r="F66" s="81"/>
      <c r="G66" s="81"/>
      <c r="H66" s="81"/>
      <c r="I66" s="82"/>
    </row>
    <row r="67" spans="1:9" x14ac:dyDescent="0.2">
      <c r="A67" s="23" t="s">
        <v>68</v>
      </c>
      <c r="B67" s="56"/>
      <c r="C67" s="69"/>
      <c r="D67" s="57"/>
      <c r="E67" s="22">
        <f>D67-C67</f>
        <v>0</v>
      </c>
      <c r="F67" s="77"/>
      <c r="G67" s="77"/>
      <c r="H67" s="77"/>
      <c r="I67" s="78"/>
    </row>
    <row r="68" spans="1:9" ht="13.5" thickBot="1" x14ac:dyDescent="0.25">
      <c r="A68" s="70" t="s">
        <v>69</v>
      </c>
      <c r="B68" s="71"/>
      <c r="C68" s="72">
        <f>SUM(C66:C67)</f>
        <v>0</v>
      </c>
      <c r="D68" s="72">
        <f>SUM(D66:D67)</f>
        <v>0</v>
      </c>
      <c r="E68" s="72">
        <f>SUM(E66:E67)</f>
        <v>0</v>
      </c>
      <c r="F68" s="79"/>
      <c r="G68" s="79"/>
      <c r="H68" s="79"/>
      <c r="I68" s="80"/>
    </row>
    <row r="69" spans="1:9" x14ac:dyDescent="0.2">
      <c r="H69" s="6"/>
    </row>
  </sheetData>
  <sheetProtection selectLockedCells="1"/>
  <mergeCells count="61">
    <mergeCell ref="F10:I10"/>
    <mergeCell ref="F18:I18"/>
    <mergeCell ref="C4:I4"/>
    <mergeCell ref="F6:I6"/>
    <mergeCell ref="F7:I7"/>
    <mergeCell ref="F8:I8"/>
    <mergeCell ref="F9:I9"/>
    <mergeCell ref="F23:I23"/>
    <mergeCell ref="F11:I11"/>
    <mergeCell ref="F12:I12"/>
    <mergeCell ref="F13:I13"/>
    <mergeCell ref="F14:I14"/>
    <mergeCell ref="F15:I15"/>
    <mergeCell ref="F16:I16"/>
    <mergeCell ref="F17:I17"/>
    <mergeCell ref="F19:I19"/>
    <mergeCell ref="F20:I20"/>
    <mergeCell ref="F21:I21"/>
    <mergeCell ref="F22:I22"/>
    <mergeCell ref="F35:I35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47:I47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61:I61"/>
    <mergeCell ref="F48:I48"/>
    <mergeCell ref="F49:I49"/>
    <mergeCell ref="F50:I50"/>
    <mergeCell ref="F51:I51"/>
    <mergeCell ref="F52:I52"/>
    <mergeCell ref="F53:I53"/>
    <mergeCell ref="F55:I55"/>
    <mergeCell ref="F56:I56"/>
    <mergeCell ref="F57:I57"/>
    <mergeCell ref="F58:I58"/>
    <mergeCell ref="F60:I60"/>
    <mergeCell ref="F62:I62"/>
    <mergeCell ref="F63:I63"/>
    <mergeCell ref="F64:I64"/>
    <mergeCell ref="F66:I66"/>
    <mergeCell ref="F67:I67"/>
    <mergeCell ref="F68:I68"/>
  </mergeCells>
  <pageMargins left="0.7" right="0.7" top="0.75" bottom="0.75" header="0.3" footer="0.3"/>
  <pageSetup paperSize="9" scale="61" orientation="portrait" r:id="rId1"/>
  <colBreaks count="1" manualBreakCount="1">
    <brk id="1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Efterkalkyl</vt:lpstr>
      <vt:lpstr>Efterkalkyl!Print_Area</vt:lpstr>
      <vt:lpstr>SummaUrsprungligBudgetEfterkalkyl</vt:lpstr>
      <vt:lpstr>Ursprunglig_budget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Wilhelmsson</dc:creator>
  <cp:lastModifiedBy>%Full Name%</cp:lastModifiedBy>
  <dcterms:created xsi:type="dcterms:W3CDTF">2018-06-14T14:10:53Z</dcterms:created>
  <dcterms:modified xsi:type="dcterms:W3CDTF">2021-05-07T09:26:18Z</dcterms:modified>
</cp:coreProperties>
</file>